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Загаврина ЕВ\Desktop\ЛЕНА З\Агаркова\Мои отчеты\Анализ за 1 полугодие\Анализ 2021\3 квартал\"/>
    </mc:Choice>
  </mc:AlternateContent>
  <bookViews>
    <workbookView xWindow="0" yWindow="0" windowWidth="28800" windowHeight="11835"/>
  </bookViews>
  <sheets>
    <sheet name="03231643477300004900" sheetId="2" r:id="rId1"/>
  </sheets>
  <definedNames>
    <definedName name="_xlnm.Print_Titles" localSheetId="0">'03231643477300004900'!$4:$5</definedName>
  </definedNames>
  <calcPr calcId="152511"/>
</workbook>
</file>

<file path=xl/calcChain.xml><?xml version="1.0" encoding="utf-8"?>
<calcChain xmlns="http://schemas.openxmlformats.org/spreadsheetml/2006/main">
  <c r="AB1391" i="2" l="1"/>
  <c r="AA1391" i="2"/>
  <c r="AB1390" i="2"/>
  <c r="AA1390" i="2"/>
  <c r="AB1389" i="2"/>
  <c r="AA1389" i="2"/>
  <c r="AB1388" i="2"/>
  <c r="AA1388" i="2"/>
  <c r="AB1387" i="2"/>
  <c r="AA1387" i="2"/>
  <c r="AB1386" i="2"/>
  <c r="AA1386" i="2"/>
  <c r="AB1385" i="2"/>
  <c r="AA1385" i="2"/>
  <c r="AB1384" i="2"/>
  <c r="AA1384" i="2"/>
  <c r="AB1383" i="2"/>
  <c r="AA1383" i="2"/>
  <c r="AB1382" i="2"/>
  <c r="AA1382" i="2"/>
  <c r="AB1381" i="2"/>
  <c r="AA1381" i="2"/>
  <c r="AB1380" i="2"/>
  <c r="AA1380" i="2"/>
  <c r="AB1379" i="2"/>
  <c r="AA1379" i="2"/>
  <c r="AB1378" i="2"/>
  <c r="AA1378" i="2"/>
  <c r="AB1377" i="2"/>
  <c r="AA1377" i="2"/>
  <c r="AB1376" i="2"/>
  <c r="AA1376" i="2"/>
  <c r="AB1375" i="2"/>
  <c r="AA1375" i="2"/>
  <c r="AB1374" i="2"/>
  <c r="AA1374" i="2"/>
  <c r="AB1373" i="2"/>
  <c r="AA1373" i="2"/>
  <c r="AB1372" i="2"/>
  <c r="AA1372" i="2"/>
  <c r="AB1371" i="2"/>
  <c r="AA1371" i="2"/>
  <c r="AB1370" i="2"/>
  <c r="AA1370" i="2"/>
  <c r="AB1369" i="2"/>
  <c r="AA1369" i="2"/>
  <c r="AB1368" i="2"/>
  <c r="AA1368" i="2"/>
  <c r="AB1367" i="2"/>
  <c r="AA1367" i="2"/>
  <c r="AB1366" i="2"/>
  <c r="AA1366" i="2"/>
  <c r="AB1365" i="2"/>
  <c r="AA1365" i="2"/>
  <c r="AB1364" i="2"/>
  <c r="AA1364" i="2"/>
  <c r="AB1363" i="2"/>
  <c r="AA1363" i="2"/>
  <c r="AB1362" i="2"/>
  <c r="AA1362" i="2"/>
  <c r="AB1361" i="2"/>
  <c r="AA1361" i="2"/>
  <c r="AB1360" i="2"/>
  <c r="AA1360" i="2"/>
  <c r="AB1359" i="2"/>
  <c r="AA1359" i="2"/>
  <c r="AB1358" i="2"/>
  <c r="AA1358" i="2"/>
  <c r="AB1357" i="2"/>
  <c r="AA1357" i="2"/>
  <c r="AB1356" i="2"/>
  <c r="AA1356" i="2"/>
  <c r="AB1355" i="2"/>
  <c r="AA1355" i="2"/>
  <c r="AB1354" i="2"/>
  <c r="AA1354" i="2"/>
  <c r="AB1353" i="2"/>
  <c r="AA1353" i="2"/>
  <c r="AB1352" i="2"/>
  <c r="AA1352" i="2"/>
  <c r="AB1351" i="2"/>
  <c r="AA1351" i="2"/>
  <c r="AB1350" i="2"/>
  <c r="AA1350" i="2"/>
  <c r="AB1349" i="2"/>
  <c r="AA1349" i="2"/>
  <c r="AB1348" i="2"/>
  <c r="AA1348" i="2"/>
  <c r="AB1347" i="2"/>
  <c r="AA1347" i="2"/>
  <c r="AB1346" i="2"/>
  <c r="AA1346" i="2"/>
  <c r="AB1345" i="2"/>
  <c r="AA1345" i="2"/>
  <c r="AB1344" i="2"/>
  <c r="AA1344" i="2"/>
  <c r="AB1343" i="2"/>
  <c r="AA1343" i="2"/>
  <c r="AB1342" i="2"/>
  <c r="AA1342" i="2"/>
  <c r="AB1341" i="2"/>
  <c r="AA1341" i="2"/>
  <c r="AB1340" i="2"/>
  <c r="AA1340" i="2"/>
  <c r="AB1339" i="2"/>
  <c r="AA1339" i="2"/>
  <c r="AB1338" i="2"/>
  <c r="AA1338" i="2"/>
  <c r="AB1337" i="2"/>
  <c r="AA1337" i="2"/>
  <c r="AB1336" i="2"/>
  <c r="AA1336" i="2"/>
  <c r="AB1335" i="2"/>
  <c r="AA1335" i="2"/>
  <c r="AB1334" i="2"/>
  <c r="AA1334" i="2"/>
  <c r="AB1333" i="2"/>
  <c r="AA1333" i="2"/>
  <c r="AB1332" i="2"/>
  <c r="AA1332" i="2"/>
  <c r="AB1331" i="2"/>
  <c r="AA1331" i="2"/>
  <c r="AB1330" i="2"/>
  <c r="AA1330" i="2"/>
  <c r="AB1329" i="2"/>
  <c r="AA1329" i="2"/>
  <c r="AB1328" i="2"/>
  <c r="AA1328" i="2"/>
  <c r="AB1327" i="2"/>
  <c r="AA1327" i="2"/>
  <c r="AB1326" i="2"/>
  <c r="AA1326" i="2"/>
  <c r="AB1325" i="2"/>
  <c r="AA1325" i="2"/>
  <c r="AB1324" i="2"/>
  <c r="AA1324" i="2"/>
  <c r="AB1323" i="2"/>
  <c r="AA1323" i="2"/>
  <c r="AB1322" i="2"/>
  <c r="AA1322" i="2"/>
  <c r="AB1321" i="2"/>
  <c r="AA1321" i="2"/>
  <c r="AB1320" i="2"/>
  <c r="AA1320" i="2"/>
  <c r="AB1319" i="2"/>
  <c r="AA1319" i="2"/>
  <c r="AB1318" i="2"/>
  <c r="AA1318" i="2"/>
  <c r="AB1317" i="2"/>
  <c r="AA1317" i="2"/>
  <c r="AB1316" i="2"/>
  <c r="AA1316" i="2"/>
  <c r="AB1315" i="2"/>
  <c r="AA1315" i="2"/>
  <c r="AB1314" i="2"/>
  <c r="AA1314" i="2"/>
  <c r="AB1313" i="2"/>
  <c r="AA1313" i="2"/>
  <c r="AB1312" i="2"/>
  <c r="AA1312" i="2"/>
  <c r="AB1311" i="2"/>
  <c r="AA1311" i="2"/>
  <c r="AB1310" i="2"/>
  <c r="AA1310" i="2"/>
  <c r="AB1309" i="2"/>
  <c r="AA1309" i="2"/>
  <c r="AB1308" i="2"/>
  <c r="AA1308" i="2"/>
  <c r="AB1307" i="2"/>
  <c r="AA1307" i="2"/>
  <c r="AB1306" i="2"/>
  <c r="AA1306" i="2"/>
  <c r="AB1305" i="2"/>
  <c r="AA1305" i="2"/>
  <c r="AB1304" i="2"/>
  <c r="AA1304" i="2"/>
  <c r="AB1303" i="2"/>
  <c r="AA1303" i="2"/>
  <c r="AB1302" i="2"/>
  <c r="AA1302" i="2"/>
  <c r="AB1301" i="2"/>
  <c r="AA1301" i="2"/>
  <c r="AB1300" i="2"/>
  <c r="AA1300" i="2"/>
  <c r="AB1299" i="2"/>
  <c r="AA1299" i="2"/>
  <c r="AB1298" i="2"/>
  <c r="AA1298" i="2"/>
  <c r="AB1297" i="2"/>
  <c r="AA1297" i="2"/>
  <c r="AB1296" i="2"/>
  <c r="AA1296" i="2"/>
  <c r="AB1295" i="2"/>
  <c r="AA1295" i="2"/>
  <c r="AB1294" i="2"/>
  <c r="AA1294" i="2"/>
  <c r="AB1293" i="2"/>
  <c r="AA1293" i="2"/>
  <c r="AB1292" i="2"/>
  <c r="AA1292" i="2"/>
  <c r="AB1291" i="2"/>
  <c r="AA1291" i="2"/>
  <c r="AB1290" i="2"/>
  <c r="AA1290" i="2"/>
  <c r="AB1289" i="2"/>
  <c r="AA1289" i="2"/>
  <c r="AB1288" i="2"/>
  <c r="AA1288" i="2"/>
  <c r="AB1287" i="2"/>
  <c r="AA1287" i="2"/>
  <c r="AB1286" i="2"/>
  <c r="AA1286" i="2"/>
  <c r="AB1285" i="2"/>
  <c r="AA1285" i="2"/>
  <c r="AB1284" i="2"/>
  <c r="AA1284" i="2"/>
  <c r="AB1283" i="2"/>
  <c r="AA1283" i="2"/>
  <c r="AB1282" i="2"/>
  <c r="AA1282" i="2"/>
  <c r="AB1281" i="2"/>
  <c r="AA1281" i="2"/>
  <c r="AB1280" i="2"/>
  <c r="AA1280" i="2"/>
  <c r="AB1279" i="2"/>
  <c r="AA1279" i="2"/>
  <c r="AB1278" i="2"/>
  <c r="AA1278" i="2"/>
  <c r="AB1277" i="2"/>
  <c r="AA1277" i="2"/>
  <c r="AB1276" i="2"/>
  <c r="AA1276" i="2"/>
  <c r="AB1275" i="2"/>
  <c r="AA1275" i="2"/>
  <c r="AB1274" i="2"/>
  <c r="AA1274" i="2"/>
  <c r="AB1273" i="2"/>
  <c r="AA1273" i="2"/>
  <c r="AB1272" i="2"/>
  <c r="AA1272" i="2"/>
  <c r="AB1271" i="2"/>
  <c r="AA1271" i="2"/>
  <c r="AB1270" i="2"/>
  <c r="AA1270" i="2"/>
  <c r="AB1269" i="2"/>
  <c r="AA1269" i="2"/>
  <c r="AB1268" i="2"/>
  <c r="AA1268" i="2"/>
  <c r="AB1267" i="2"/>
  <c r="AA1267" i="2"/>
  <c r="AB1266" i="2"/>
  <c r="AA1266" i="2"/>
  <c r="AB1265" i="2"/>
  <c r="AA1265" i="2"/>
  <c r="AB1264" i="2"/>
  <c r="AA1264" i="2"/>
  <c r="AB1263" i="2"/>
  <c r="AA1263" i="2"/>
  <c r="AB1262" i="2"/>
  <c r="AA1262" i="2"/>
  <c r="AB1261" i="2"/>
  <c r="AA1261" i="2"/>
  <c r="AB1260" i="2"/>
  <c r="AA1260" i="2"/>
  <c r="AB1259" i="2"/>
  <c r="AA1259" i="2"/>
  <c r="AB1258" i="2"/>
  <c r="AA1258" i="2"/>
  <c r="AB1257" i="2"/>
  <c r="AA1257" i="2"/>
  <c r="AB1256" i="2"/>
  <c r="AA1256" i="2"/>
  <c r="AB1255" i="2"/>
  <c r="AA1255" i="2"/>
  <c r="AB1254" i="2"/>
  <c r="AA1254" i="2"/>
  <c r="AB1253" i="2"/>
  <c r="AA1253" i="2"/>
  <c r="AB1252" i="2"/>
  <c r="AA1252" i="2"/>
  <c r="AB1251" i="2"/>
  <c r="AA1251" i="2"/>
  <c r="AB1250" i="2"/>
  <c r="AA1250" i="2"/>
  <c r="AB1249" i="2"/>
  <c r="AA1249" i="2"/>
  <c r="AB1248" i="2"/>
  <c r="AA1248" i="2"/>
  <c r="AB1247" i="2"/>
  <c r="AA1247" i="2"/>
  <c r="AB1246" i="2"/>
  <c r="AA1246" i="2"/>
  <c r="AB1245" i="2"/>
  <c r="AA1245" i="2"/>
  <c r="AB1244" i="2"/>
  <c r="AA1244" i="2"/>
  <c r="AB1243" i="2"/>
  <c r="AA1243" i="2"/>
  <c r="AB1242" i="2"/>
  <c r="AA1242" i="2"/>
  <c r="AB1241" i="2"/>
  <c r="AA1241" i="2"/>
  <c r="AB1240" i="2"/>
  <c r="AA1240" i="2"/>
  <c r="AB1239" i="2"/>
  <c r="AA1239" i="2"/>
  <c r="AB1238" i="2"/>
  <c r="AA1238" i="2"/>
  <c r="AB1237" i="2"/>
  <c r="AA1237" i="2"/>
  <c r="AB1236" i="2"/>
  <c r="AA1236" i="2"/>
  <c r="AB1235" i="2"/>
  <c r="AA1235" i="2"/>
  <c r="AB1234" i="2"/>
  <c r="AA1234" i="2"/>
  <c r="AB1233" i="2"/>
  <c r="AA1233" i="2"/>
  <c r="AB1232" i="2"/>
  <c r="AA1232" i="2"/>
  <c r="AB1231" i="2"/>
  <c r="AA1231" i="2"/>
  <c r="AB1230" i="2"/>
  <c r="AA1230" i="2"/>
  <c r="AB1229" i="2"/>
  <c r="AA1229" i="2"/>
  <c r="AB1228" i="2"/>
  <c r="AA1228" i="2"/>
  <c r="AB1227" i="2"/>
  <c r="AA1227" i="2"/>
  <c r="AB1226" i="2"/>
  <c r="AA1226" i="2"/>
  <c r="AB1225" i="2"/>
  <c r="AA1225" i="2"/>
  <c r="AB1224" i="2"/>
  <c r="AA1224" i="2"/>
  <c r="AB1223" i="2"/>
  <c r="AA1223" i="2"/>
  <c r="AB1222" i="2"/>
  <c r="AA1222" i="2"/>
  <c r="AB1221" i="2"/>
  <c r="AA1221" i="2"/>
  <c r="AB1220" i="2"/>
  <c r="AA1220" i="2"/>
  <c r="AB1219" i="2"/>
  <c r="AA1219" i="2"/>
  <c r="AB1218" i="2"/>
  <c r="AA1218" i="2"/>
  <c r="AB1217" i="2"/>
  <c r="AA1217" i="2"/>
  <c r="AB1216" i="2"/>
  <c r="AA1216" i="2"/>
  <c r="AB1215" i="2"/>
  <c r="AA1215" i="2"/>
  <c r="AB1214" i="2"/>
  <c r="AA1214" i="2"/>
  <c r="AB1213" i="2"/>
  <c r="AA1213" i="2"/>
  <c r="AB1212" i="2"/>
  <c r="AA1212" i="2"/>
  <c r="AB1211" i="2"/>
  <c r="AA1211" i="2"/>
  <c r="AB1210" i="2"/>
  <c r="AA1210" i="2"/>
  <c r="AB1209" i="2"/>
  <c r="AA1209" i="2"/>
  <c r="AB1208" i="2"/>
  <c r="AA1208" i="2"/>
  <c r="AB1207" i="2"/>
  <c r="AA1207" i="2"/>
  <c r="AB1206" i="2"/>
  <c r="AA1206" i="2"/>
  <c r="AB1205" i="2"/>
  <c r="AA1205" i="2"/>
  <c r="AB1204" i="2"/>
  <c r="AA1204" i="2"/>
  <c r="AB1203" i="2"/>
  <c r="AA1203" i="2"/>
  <c r="AB1202" i="2"/>
  <c r="AA1202" i="2"/>
  <c r="AB1201" i="2"/>
  <c r="AA1201" i="2"/>
  <c r="AB1200" i="2"/>
  <c r="AA1200" i="2"/>
  <c r="AB1199" i="2"/>
  <c r="AA1199" i="2"/>
  <c r="AB1198" i="2"/>
  <c r="AA1198" i="2"/>
  <c r="AB1197" i="2"/>
  <c r="AA1197" i="2"/>
  <c r="AB1196" i="2"/>
  <c r="AA1196" i="2"/>
  <c r="AB1195" i="2"/>
  <c r="AA1195" i="2"/>
  <c r="AB1194" i="2"/>
  <c r="AA1194" i="2"/>
  <c r="AB1193" i="2"/>
  <c r="AA1193" i="2"/>
  <c r="AB1192" i="2"/>
  <c r="AA1192" i="2"/>
  <c r="AB1191" i="2"/>
  <c r="AA1191" i="2"/>
  <c r="AB1190" i="2"/>
  <c r="AA1190" i="2"/>
  <c r="AB1189" i="2"/>
  <c r="AA1189" i="2"/>
  <c r="AB1188" i="2"/>
  <c r="AA1188" i="2"/>
  <c r="AB1187" i="2"/>
  <c r="AA1187" i="2"/>
  <c r="AB1186" i="2"/>
  <c r="AA1186" i="2"/>
  <c r="AB1185" i="2"/>
  <c r="AA1185" i="2"/>
  <c r="AB1184" i="2"/>
  <c r="AA1184" i="2"/>
  <c r="AB1183" i="2"/>
  <c r="AA1183" i="2"/>
  <c r="AB1182" i="2"/>
  <c r="AA1182" i="2"/>
  <c r="AB1181" i="2"/>
  <c r="AA1181" i="2"/>
  <c r="AB1180" i="2"/>
  <c r="AA1180" i="2"/>
  <c r="AB1179" i="2"/>
  <c r="AA1179" i="2"/>
  <c r="AB1178" i="2"/>
  <c r="AA1178" i="2"/>
  <c r="AB1177" i="2"/>
  <c r="AA1177" i="2"/>
  <c r="AB1176" i="2"/>
  <c r="AA1176" i="2"/>
  <c r="AB1175" i="2"/>
  <c r="AA1175" i="2"/>
  <c r="AB1174" i="2"/>
  <c r="AA1174" i="2"/>
  <c r="AB1173" i="2"/>
  <c r="AA1173" i="2"/>
  <c r="AB1172" i="2"/>
  <c r="AA1172" i="2"/>
  <c r="AB1171" i="2"/>
  <c r="AA1171" i="2"/>
  <c r="AB1170" i="2"/>
  <c r="AA1170" i="2"/>
  <c r="AB1169" i="2"/>
  <c r="AA1169" i="2"/>
  <c r="AB1168" i="2"/>
  <c r="AA1168" i="2"/>
  <c r="AB1167" i="2"/>
  <c r="AA1167" i="2"/>
  <c r="AB1166" i="2"/>
  <c r="AA1166" i="2"/>
  <c r="AB1165" i="2"/>
  <c r="AA1165" i="2"/>
  <c r="AB1164" i="2"/>
  <c r="AA1164" i="2"/>
  <c r="AB1163" i="2"/>
  <c r="AA1163" i="2"/>
  <c r="AB1162" i="2"/>
  <c r="AA1162" i="2"/>
  <c r="AB1161" i="2"/>
  <c r="AA1161" i="2"/>
  <c r="AB1160" i="2"/>
  <c r="AA1160" i="2"/>
  <c r="AB1159" i="2"/>
  <c r="AA1159" i="2"/>
  <c r="AB1158" i="2"/>
  <c r="AA1158" i="2"/>
  <c r="AB1157" i="2"/>
  <c r="AA1157" i="2"/>
  <c r="AB1156" i="2"/>
  <c r="AA1156" i="2"/>
  <c r="AB1155" i="2"/>
  <c r="AA1155" i="2"/>
  <c r="AB1154" i="2"/>
  <c r="AA1154" i="2"/>
  <c r="AB1153" i="2"/>
  <c r="AA1153" i="2"/>
  <c r="AB1152" i="2"/>
  <c r="AA1152" i="2"/>
  <c r="AB1151" i="2"/>
  <c r="AA1151" i="2"/>
  <c r="AB1150" i="2"/>
  <c r="AA1150" i="2"/>
  <c r="AB1149" i="2"/>
  <c r="AA1149" i="2"/>
  <c r="AB1148" i="2"/>
  <c r="AA1148" i="2"/>
  <c r="AB1147" i="2"/>
  <c r="AA1147" i="2"/>
  <c r="AB1146" i="2"/>
  <c r="AA1146" i="2"/>
  <c r="AB1145" i="2"/>
  <c r="AA1145" i="2"/>
  <c r="AB1144" i="2"/>
  <c r="AA1144" i="2"/>
  <c r="AB1143" i="2"/>
  <c r="AA1143" i="2"/>
  <c r="AB1142" i="2"/>
  <c r="AA1142" i="2"/>
  <c r="AB1141" i="2"/>
  <c r="AA1141" i="2"/>
  <c r="AB1140" i="2"/>
  <c r="AA1140" i="2"/>
  <c r="AB1139" i="2"/>
  <c r="AA1139" i="2"/>
  <c r="AB1138" i="2"/>
  <c r="AA1138" i="2"/>
  <c r="AB1137" i="2"/>
  <c r="AA1137" i="2"/>
  <c r="AB1136" i="2"/>
  <c r="AA1136" i="2"/>
  <c r="AB1135" i="2"/>
  <c r="AA1135" i="2"/>
  <c r="AB1134" i="2"/>
  <c r="AA1134" i="2"/>
  <c r="AB1133" i="2"/>
  <c r="AA1133" i="2"/>
  <c r="AB1132" i="2"/>
  <c r="AA1132" i="2"/>
  <c r="AB1131" i="2"/>
  <c r="AA1131" i="2"/>
  <c r="AB1130" i="2"/>
  <c r="AA1130" i="2"/>
  <c r="AB1129" i="2"/>
  <c r="AA1129" i="2"/>
  <c r="AB1128" i="2"/>
  <c r="AA1128" i="2"/>
  <c r="AB1127" i="2"/>
  <c r="AA1127" i="2"/>
  <c r="AB1126" i="2"/>
  <c r="AA1126" i="2"/>
  <c r="AB1125" i="2"/>
  <c r="AA1125" i="2"/>
  <c r="AB1124" i="2"/>
  <c r="AA1124" i="2"/>
  <c r="AB1123" i="2"/>
  <c r="AA1123" i="2"/>
  <c r="AB1122" i="2"/>
  <c r="AA1122" i="2"/>
  <c r="AB1121" i="2"/>
  <c r="AA1121" i="2"/>
  <c r="AB1120" i="2"/>
  <c r="AA1120" i="2"/>
  <c r="AB1119" i="2"/>
  <c r="AA1119" i="2"/>
  <c r="AB1118" i="2"/>
  <c r="AA1118" i="2"/>
  <c r="AB1117" i="2"/>
  <c r="AA1117" i="2"/>
  <c r="AB1116" i="2"/>
  <c r="AA1116" i="2"/>
  <c r="AB1115" i="2"/>
  <c r="AA1115" i="2"/>
  <c r="AB1114" i="2"/>
  <c r="AA1114" i="2"/>
  <c r="AB1113" i="2"/>
  <c r="AA1113" i="2"/>
  <c r="AB1112" i="2"/>
  <c r="AA1112" i="2"/>
  <c r="AB1111" i="2"/>
  <c r="AA1111" i="2"/>
  <c r="AB1110" i="2"/>
  <c r="AA1110" i="2"/>
  <c r="AB1109" i="2"/>
  <c r="AA1109" i="2"/>
  <c r="AB1108" i="2"/>
  <c r="AA1108" i="2"/>
  <c r="AB1107" i="2"/>
  <c r="AA1107" i="2"/>
  <c r="AB1106" i="2"/>
  <c r="AA1106" i="2"/>
  <c r="AB1105" i="2"/>
  <c r="AA1105" i="2"/>
  <c r="AB1104" i="2"/>
  <c r="AA1104" i="2"/>
  <c r="AB1103" i="2"/>
  <c r="AA1103" i="2"/>
  <c r="AB1102" i="2"/>
  <c r="AA1102" i="2"/>
  <c r="AB1101" i="2"/>
  <c r="AA1101" i="2"/>
  <c r="AB1100" i="2"/>
  <c r="AA1100" i="2"/>
  <c r="AB1099" i="2"/>
  <c r="AA1099" i="2"/>
  <c r="AB1098" i="2"/>
  <c r="AA1098" i="2"/>
  <c r="AB1097" i="2"/>
  <c r="AA1097" i="2"/>
  <c r="AB1096" i="2"/>
  <c r="AA1096" i="2"/>
  <c r="AB1095" i="2"/>
  <c r="AA1095" i="2"/>
  <c r="AB1094" i="2"/>
  <c r="AA1094" i="2"/>
  <c r="AB1093" i="2"/>
  <c r="AA1093" i="2"/>
  <c r="AB1092" i="2"/>
  <c r="AA1092" i="2"/>
  <c r="AB1091" i="2"/>
  <c r="AA1091" i="2"/>
  <c r="AB1090" i="2"/>
  <c r="AA1090" i="2"/>
  <c r="AB1089" i="2"/>
  <c r="AA1089" i="2"/>
  <c r="AB1088" i="2"/>
  <c r="AA1088" i="2"/>
  <c r="AB1087" i="2"/>
  <c r="AA1087" i="2"/>
  <c r="AB1086" i="2"/>
  <c r="AA1086" i="2"/>
  <c r="AB1085" i="2"/>
  <c r="AA1085" i="2"/>
  <c r="AB1084" i="2"/>
  <c r="AA1084" i="2"/>
  <c r="AB1083" i="2"/>
  <c r="AA1083" i="2"/>
  <c r="AB1082" i="2"/>
  <c r="AA1082" i="2"/>
  <c r="AB1081" i="2"/>
  <c r="AA1081" i="2"/>
  <c r="AB1080" i="2"/>
  <c r="AA1080" i="2"/>
  <c r="AB1079" i="2"/>
  <c r="AA1079" i="2"/>
  <c r="AB1078" i="2"/>
  <c r="AA1078" i="2"/>
  <c r="AB1077" i="2"/>
  <c r="AA1077" i="2"/>
  <c r="AB1076" i="2"/>
  <c r="AA1076" i="2"/>
  <c r="AB1075" i="2"/>
  <c r="AA1075" i="2"/>
  <c r="AB1074" i="2"/>
  <c r="AA1074" i="2"/>
  <c r="AB1073" i="2"/>
  <c r="AA1073" i="2"/>
  <c r="AB1072" i="2"/>
  <c r="AA1072" i="2"/>
  <c r="AB1071" i="2"/>
  <c r="AA1071" i="2"/>
  <c r="AB1070" i="2"/>
  <c r="AA1070" i="2"/>
  <c r="AB1069" i="2"/>
  <c r="AA1069" i="2"/>
  <c r="AB1068" i="2"/>
  <c r="AA1068" i="2"/>
  <c r="AB1067" i="2"/>
  <c r="AA1067" i="2"/>
  <c r="AB1066" i="2"/>
  <c r="AA1066" i="2"/>
  <c r="AB1065" i="2"/>
  <c r="AA1065" i="2"/>
  <c r="AB1064" i="2"/>
  <c r="AA1064" i="2"/>
  <c r="AB1063" i="2"/>
  <c r="AA1063" i="2"/>
  <c r="AB1062" i="2"/>
  <c r="AA1062" i="2"/>
  <c r="AB1061" i="2"/>
  <c r="AA1061" i="2"/>
  <c r="AB1060" i="2"/>
  <c r="AA1060" i="2"/>
  <c r="AB1059" i="2"/>
  <c r="AA1059" i="2"/>
  <c r="AB1058" i="2"/>
  <c r="AA1058" i="2"/>
  <c r="AB1057" i="2"/>
  <c r="AA1057" i="2"/>
  <c r="AB1056" i="2"/>
  <c r="AA1056" i="2"/>
  <c r="AB1055" i="2"/>
  <c r="AA1055" i="2"/>
  <c r="AB1054" i="2"/>
  <c r="AA1054" i="2"/>
  <c r="AB1053" i="2"/>
  <c r="AA1053" i="2"/>
  <c r="AB1052" i="2"/>
  <c r="AA1052" i="2"/>
  <c r="AB1051" i="2"/>
  <c r="AA1051" i="2"/>
  <c r="AB1050" i="2"/>
  <c r="AA1050" i="2"/>
  <c r="AB1049" i="2"/>
  <c r="AA1049" i="2"/>
  <c r="AB1048" i="2"/>
  <c r="AA1048" i="2"/>
  <c r="AB1047" i="2"/>
  <c r="AA1047" i="2"/>
  <c r="AB1046" i="2"/>
  <c r="AA1046" i="2"/>
  <c r="AB1045" i="2"/>
  <c r="AA1045" i="2"/>
  <c r="AB1044" i="2"/>
  <c r="AA1044" i="2"/>
  <c r="AB1043" i="2"/>
  <c r="AA1043" i="2"/>
  <c r="AB1042" i="2"/>
  <c r="AA1042" i="2"/>
  <c r="AB1041" i="2"/>
  <c r="AA1041" i="2"/>
  <c r="AB1040" i="2"/>
  <c r="AA1040" i="2"/>
  <c r="AB1039" i="2"/>
  <c r="AA1039" i="2"/>
  <c r="AB1038" i="2"/>
  <c r="AA1038" i="2"/>
  <c r="AB1037" i="2"/>
  <c r="AA1037" i="2"/>
  <c r="AB1036" i="2"/>
  <c r="AA1036" i="2"/>
  <c r="AB1035" i="2"/>
  <c r="AA1035" i="2"/>
  <c r="AB1034" i="2"/>
  <c r="AA1034" i="2"/>
  <c r="AB1033" i="2"/>
  <c r="AA1033" i="2"/>
  <c r="AB1032" i="2"/>
  <c r="AA1032" i="2"/>
  <c r="AB1031" i="2"/>
  <c r="AA1031" i="2"/>
  <c r="AB1030" i="2"/>
  <c r="AA1030" i="2"/>
  <c r="AB1029" i="2"/>
  <c r="AA1029" i="2"/>
  <c r="AB1028" i="2"/>
  <c r="AA1028" i="2"/>
  <c r="AB1027" i="2"/>
  <c r="AA1027" i="2"/>
  <c r="AB1026" i="2"/>
  <c r="AA1026" i="2"/>
  <c r="AB1025" i="2"/>
  <c r="AA1025" i="2"/>
  <c r="AB1024" i="2"/>
  <c r="AA1024" i="2"/>
  <c r="AB1023" i="2"/>
  <c r="AA1023" i="2"/>
  <c r="AB1022" i="2"/>
  <c r="AA1022" i="2"/>
  <c r="AB1021" i="2"/>
  <c r="AA1021" i="2"/>
  <c r="AB1020" i="2"/>
  <c r="AA1020" i="2"/>
  <c r="AB1019" i="2"/>
  <c r="AA1019" i="2"/>
  <c r="AB1018" i="2"/>
  <c r="AA1018" i="2"/>
  <c r="AB1017" i="2"/>
  <c r="AA1017" i="2"/>
  <c r="AB1016" i="2"/>
  <c r="AA1016" i="2"/>
  <c r="AB1015" i="2"/>
  <c r="AA1015" i="2"/>
  <c r="AB1014" i="2"/>
  <c r="AA1014" i="2"/>
  <c r="AB1013" i="2"/>
  <c r="AA1013" i="2"/>
  <c r="AB1012" i="2"/>
  <c r="AA1012" i="2"/>
  <c r="AB1011" i="2"/>
  <c r="AA1011" i="2"/>
  <c r="AB1010" i="2"/>
  <c r="AA1010" i="2"/>
  <c r="AB1009" i="2"/>
  <c r="AA1009" i="2"/>
  <c r="AB1008" i="2"/>
  <c r="AA1008" i="2"/>
  <c r="AB1007" i="2"/>
  <c r="AA1007" i="2"/>
  <c r="AB1006" i="2"/>
  <c r="AA1006" i="2"/>
  <c r="AB1005" i="2"/>
  <c r="AA1005" i="2"/>
  <c r="AB1004" i="2"/>
  <c r="AA1004" i="2"/>
  <c r="AB1003" i="2"/>
  <c r="AA1003" i="2"/>
  <c r="AB1002" i="2"/>
  <c r="AA1002" i="2"/>
  <c r="AB1001" i="2"/>
  <c r="AA1001" i="2"/>
  <c r="AB1000" i="2"/>
  <c r="AA1000" i="2"/>
  <c r="AB999" i="2"/>
  <c r="AA999" i="2"/>
  <c r="AB998" i="2"/>
  <c r="AA998" i="2"/>
  <c r="AB997" i="2"/>
  <c r="AA997" i="2"/>
  <c r="AB996" i="2"/>
  <c r="AA996" i="2"/>
  <c r="AB995" i="2"/>
  <c r="AA995" i="2"/>
  <c r="AB994" i="2"/>
  <c r="AA994" i="2"/>
  <c r="AB993" i="2"/>
  <c r="AA993" i="2"/>
  <c r="AB992" i="2"/>
  <c r="AA992" i="2"/>
  <c r="AB991" i="2"/>
  <c r="AA991" i="2"/>
  <c r="AB990" i="2"/>
  <c r="AA990" i="2"/>
  <c r="AB989" i="2"/>
  <c r="AA989" i="2"/>
  <c r="AB988" i="2"/>
  <c r="AA988" i="2"/>
  <c r="AB987" i="2"/>
  <c r="AA987" i="2"/>
  <c r="AB986" i="2"/>
  <c r="AA986" i="2"/>
  <c r="AB985" i="2"/>
  <c r="AA985" i="2"/>
  <c r="AB984" i="2"/>
  <c r="AA984" i="2"/>
  <c r="AB983" i="2"/>
  <c r="AA983" i="2"/>
  <c r="AB982" i="2"/>
  <c r="AA982" i="2"/>
  <c r="AB981" i="2"/>
  <c r="AA981" i="2"/>
  <c r="AB980" i="2"/>
  <c r="AA980" i="2"/>
  <c r="AB979" i="2"/>
  <c r="AA979" i="2"/>
  <c r="AB978" i="2"/>
  <c r="AA978" i="2"/>
  <c r="AB977" i="2"/>
  <c r="AA977" i="2"/>
  <c r="AB976" i="2"/>
  <c r="AA976" i="2"/>
  <c r="AB975" i="2"/>
  <c r="AA975" i="2"/>
  <c r="AB974" i="2"/>
  <c r="AA974" i="2"/>
  <c r="AB973" i="2"/>
  <c r="AA973" i="2"/>
  <c r="AB972" i="2"/>
  <c r="AA972" i="2"/>
  <c r="AB971" i="2"/>
  <c r="AA971" i="2"/>
  <c r="AB970" i="2"/>
  <c r="AA970" i="2"/>
  <c r="AB969" i="2"/>
  <c r="AA969" i="2"/>
  <c r="AB968" i="2"/>
  <c r="AA968" i="2"/>
  <c r="AB967" i="2"/>
  <c r="AA967" i="2"/>
  <c r="AB966" i="2"/>
  <c r="AA966" i="2"/>
  <c r="AB965" i="2"/>
  <c r="AA965" i="2"/>
  <c r="AB964" i="2"/>
  <c r="AA964" i="2"/>
  <c r="AB963" i="2"/>
  <c r="AA963" i="2"/>
  <c r="AB962" i="2"/>
  <c r="AA962" i="2"/>
  <c r="AB961" i="2"/>
  <c r="AA961" i="2"/>
  <c r="AB960" i="2"/>
  <c r="AA960" i="2"/>
  <c r="AB959" i="2"/>
  <c r="AA959" i="2"/>
  <c r="AB958" i="2"/>
  <c r="AA958" i="2"/>
  <c r="AB957" i="2"/>
  <c r="AA957" i="2"/>
  <c r="AB956" i="2"/>
  <c r="AA956" i="2"/>
  <c r="AB955" i="2"/>
  <c r="AA955" i="2"/>
  <c r="AB954" i="2"/>
  <c r="AA954" i="2"/>
  <c r="AB953" i="2"/>
  <c r="AA953" i="2"/>
  <c r="AB952" i="2"/>
  <c r="AA952" i="2"/>
  <c r="AB951" i="2"/>
  <c r="AA951" i="2"/>
  <c r="AB950" i="2"/>
  <c r="AA950" i="2"/>
  <c r="AB949" i="2"/>
  <c r="AA949" i="2"/>
  <c r="AB948" i="2"/>
  <c r="AA948" i="2"/>
  <c r="AB947" i="2"/>
  <c r="AA947" i="2"/>
  <c r="AB946" i="2"/>
  <c r="AA946" i="2"/>
  <c r="AB945" i="2"/>
  <c r="AA945" i="2"/>
  <c r="AB944" i="2"/>
  <c r="AA944" i="2"/>
  <c r="AB943" i="2"/>
  <c r="AA943" i="2"/>
  <c r="AB942" i="2"/>
  <c r="AA942" i="2"/>
  <c r="AB941" i="2"/>
  <c r="AA941" i="2"/>
  <c r="AB940" i="2"/>
  <c r="AA940" i="2"/>
  <c r="AB939" i="2"/>
  <c r="AA939" i="2"/>
  <c r="AB938" i="2"/>
  <c r="AA938" i="2"/>
  <c r="AB937" i="2"/>
  <c r="AA937" i="2"/>
  <c r="AB936" i="2"/>
  <c r="AA936" i="2"/>
  <c r="AB935" i="2"/>
  <c r="AA935" i="2"/>
  <c r="AB934" i="2"/>
  <c r="AA934" i="2"/>
  <c r="AB933" i="2"/>
  <c r="AA933" i="2"/>
  <c r="AB932" i="2"/>
  <c r="AA932" i="2"/>
  <c r="AB931" i="2"/>
  <c r="AA931" i="2"/>
  <c r="AB930" i="2"/>
  <c r="AA930" i="2"/>
  <c r="AB929" i="2"/>
  <c r="AA929" i="2"/>
  <c r="AB928" i="2"/>
  <c r="AA928" i="2"/>
  <c r="AB927" i="2"/>
  <c r="AA927" i="2"/>
  <c r="AB926" i="2"/>
  <c r="AA926" i="2"/>
  <c r="AB925" i="2"/>
  <c r="AA925" i="2"/>
  <c r="AB924" i="2"/>
  <c r="AA924" i="2"/>
  <c r="AB923" i="2"/>
  <c r="AA923" i="2"/>
  <c r="AB922" i="2"/>
  <c r="AA922" i="2"/>
  <c r="AB921" i="2"/>
  <c r="AA921" i="2"/>
  <c r="AB920" i="2"/>
  <c r="AA920" i="2"/>
  <c r="AB919" i="2"/>
  <c r="AA919" i="2"/>
  <c r="AB918" i="2"/>
  <c r="AA918" i="2"/>
  <c r="AB917" i="2"/>
  <c r="AA917" i="2"/>
  <c r="AB916" i="2"/>
  <c r="AA916" i="2"/>
  <c r="AB915" i="2"/>
  <c r="AA915" i="2"/>
  <c r="AB914" i="2"/>
  <c r="AA914" i="2"/>
  <c r="AB913" i="2"/>
  <c r="AA913" i="2"/>
  <c r="AB912" i="2"/>
  <c r="AA912" i="2"/>
  <c r="AB911" i="2"/>
  <c r="AA911" i="2"/>
  <c r="AB910" i="2"/>
  <c r="AA910" i="2"/>
  <c r="AB909" i="2"/>
  <c r="AA909" i="2"/>
  <c r="AB908" i="2"/>
  <c r="AA908" i="2"/>
  <c r="AB907" i="2"/>
  <c r="AA907" i="2"/>
  <c r="AB906" i="2"/>
  <c r="AA906" i="2"/>
  <c r="AB905" i="2"/>
  <c r="AA905" i="2"/>
  <c r="AB904" i="2"/>
  <c r="AA904" i="2"/>
  <c r="AB903" i="2"/>
  <c r="AA903" i="2"/>
  <c r="AB902" i="2"/>
  <c r="AA902" i="2"/>
  <c r="AB901" i="2"/>
  <c r="AA901" i="2"/>
  <c r="AB900" i="2"/>
  <c r="AA900" i="2"/>
  <c r="AB899" i="2"/>
  <c r="AA899" i="2"/>
  <c r="AB898" i="2"/>
  <c r="AA898" i="2"/>
  <c r="AB897" i="2"/>
  <c r="AA897" i="2"/>
  <c r="AB896" i="2"/>
  <c r="AA896" i="2"/>
  <c r="AB895" i="2"/>
  <c r="AA895" i="2"/>
  <c r="AB894" i="2"/>
  <c r="AA894" i="2"/>
  <c r="AB893" i="2"/>
  <c r="AA893" i="2"/>
  <c r="AB892" i="2"/>
  <c r="AA892" i="2"/>
  <c r="AB891" i="2"/>
  <c r="AA891" i="2"/>
  <c r="AB890" i="2"/>
  <c r="AA890" i="2"/>
  <c r="AB889" i="2"/>
  <c r="AA889" i="2"/>
  <c r="AB888" i="2"/>
  <c r="AA888" i="2"/>
  <c r="AB887" i="2"/>
  <c r="AA887" i="2"/>
  <c r="AB886" i="2"/>
  <c r="AA886" i="2"/>
  <c r="AB885" i="2"/>
  <c r="AA885" i="2"/>
  <c r="AB884" i="2"/>
  <c r="AA884" i="2"/>
  <c r="AB883" i="2"/>
  <c r="AA883" i="2"/>
  <c r="AB882" i="2"/>
  <c r="AA882" i="2"/>
  <c r="AB881" i="2"/>
  <c r="AA881" i="2"/>
  <c r="AB880" i="2"/>
  <c r="AA880" i="2"/>
  <c r="AB879" i="2"/>
  <c r="AA879" i="2"/>
  <c r="AB878" i="2"/>
  <c r="AA878" i="2"/>
  <c r="AB877" i="2"/>
  <c r="AA877" i="2"/>
  <c r="AB876" i="2"/>
  <c r="AA876" i="2"/>
  <c r="AB875" i="2"/>
  <c r="AA875" i="2"/>
  <c r="AB874" i="2"/>
  <c r="AA874" i="2"/>
  <c r="AB873" i="2"/>
  <c r="AA873" i="2"/>
  <c r="AB872" i="2"/>
  <c r="AA872" i="2"/>
  <c r="AB871" i="2"/>
  <c r="AA871" i="2"/>
  <c r="AB870" i="2"/>
  <c r="AA870" i="2"/>
  <c r="AB869" i="2"/>
  <c r="AA869" i="2"/>
  <c r="AB868" i="2"/>
  <c r="AA868" i="2"/>
  <c r="AB867" i="2"/>
  <c r="AA867" i="2"/>
  <c r="AB866" i="2"/>
  <c r="AA866" i="2"/>
  <c r="AB865" i="2"/>
  <c r="AA865" i="2"/>
  <c r="AB864" i="2"/>
  <c r="AA864" i="2"/>
  <c r="AB863" i="2"/>
  <c r="AA863" i="2"/>
  <c r="AB862" i="2"/>
  <c r="AA862" i="2"/>
  <c r="AB861" i="2"/>
  <c r="AA861" i="2"/>
  <c r="AB860" i="2"/>
  <c r="AA860" i="2"/>
  <c r="AB859" i="2"/>
  <c r="AA859" i="2"/>
  <c r="AB858" i="2"/>
  <c r="AA858" i="2"/>
  <c r="AB857" i="2"/>
  <c r="AA857" i="2"/>
  <c r="AB856" i="2"/>
  <c r="AA856" i="2"/>
  <c r="AB855" i="2"/>
  <c r="AA855" i="2"/>
  <c r="AB854" i="2"/>
  <c r="AA854" i="2"/>
  <c r="AB853" i="2"/>
  <c r="AA853" i="2"/>
  <c r="AB852" i="2"/>
  <c r="AA852" i="2"/>
  <c r="AB851" i="2"/>
  <c r="AA851" i="2"/>
  <c r="AB850" i="2"/>
  <c r="AA850" i="2"/>
  <c r="AB849" i="2"/>
  <c r="AA849" i="2"/>
  <c r="AB848" i="2"/>
  <c r="AA848" i="2"/>
  <c r="AB847" i="2"/>
  <c r="AA847" i="2"/>
  <c r="AB846" i="2"/>
  <c r="AA846" i="2"/>
  <c r="AB845" i="2"/>
  <c r="AA845" i="2"/>
  <c r="AB844" i="2"/>
  <c r="AA844" i="2"/>
  <c r="AB843" i="2"/>
  <c r="AA843" i="2"/>
  <c r="AB842" i="2"/>
  <c r="AA842" i="2"/>
  <c r="AB841" i="2"/>
  <c r="AA841" i="2"/>
  <c r="AB840" i="2"/>
  <c r="AA840" i="2"/>
  <c r="AB839" i="2"/>
  <c r="AA839" i="2"/>
  <c r="AB838" i="2"/>
  <c r="AA838" i="2"/>
  <c r="AB837" i="2"/>
  <c r="AA837" i="2"/>
  <c r="AB836" i="2"/>
  <c r="AA836" i="2"/>
  <c r="AB835" i="2"/>
  <c r="AA835" i="2"/>
  <c r="AB834" i="2"/>
  <c r="AA834" i="2"/>
  <c r="AB833" i="2"/>
  <c r="AA833" i="2"/>
  <c r="AB832" i="2"/>
  <c r="AA832" i="2"/>
  <c r="AB831" i="2"/>
  <c r="AA831" i="2"/>
  <c r="AB830" i="2"/>
  <c r="AA830" i="2"/>
  <c r="AB829" i="2"/>
  <c r="AA829" i="2"/>
  <c r="AB828" i="2"/>
  <c r="AA828" i="2"/>
  <c r="AB827" i="2"/>
  <c r="AA827" i="2"/>
  <c r="AB826" i="2"/>
  <c r="AA826" i="2"/>
  <c r="AB825" i="2"/>
  <c r="AA825" i="2"/>
  <c r="AB824" i="2"/>
  <c r="AA824" i="2"/>
  <c r="AB823" i="2"/>
  <c r="AA823" i="2"/>
  <c r="AB822" i="2"/>
  <c r="AA822" i="2"/>
  <c r="AB821" i="2"/>
  <c r="AA821" i="2"/>
  <c r="AB820" i="2"/>
  <c r="AA820" i="2"/>
  <c r="AB819" i="2"/>
  <c r="AA819" i="2"/>
  <c r="AB818" i="2"/>
  <c r="AA818" i="2"/>
  <c r="AB817" i="2"/>
  <c r="AA817" i="2"/>
  <c r="AB816" i="2"/>
  <c r="AA816" i="2"/>
  <c r="AB815" i="2"/>
  <c r="AA815" i="2"/>
  <c r="AB814" i="2"/>
  <c r="AA814" i="2"/>
  <c r="AB813" i="2"/>
  <c r="AA813" i="2"/>
  <c r="AB812" i="2"/>
  <c r="AA812" i="2"/>
  <c r="AB811" i="2"/>
  <c r="AA811" i="2"/>
  <c r="AB810" i="2"/>
  <c r="AA810" i="2"/>
  <c r="AB809" i="2"/>
  <c r="AA809" i="2"/>
  <c r="AB808" i="2"/>
  <c r="AA808" i="2"/>
  <c r="AB807" i="2"/>
  <c r="AA807" i="2"/>
  <c r="AB806" i="2"/>
  <c r="AA806" i="2"/>
  <c r="AB805" i="2"/>
  <c r="AA805" i="2"/>
  <c r="AB804" i="2"/>
  <c r="AA804" i="2"/>
  <c r="AB803" i="2"/>
  <c r="AA803" i="2"/>
  <c r="AB802" i="2"/>
  <c r="AA802" i="2"/>
  <c r="AB801" i="2"/>
  <c r="AA801" i="2"/>
  <c r="AB800" i="2"/>
  <c r="AA800" i="2"/>
  <c r="AB799" i="2"/>
  <c r="AA799" i="2"/>
  <c r="AB798" i="2"/>
  <c r="AA798" i="2"/>
  <c r="AB797" i="2"/>
  <c r="AA797" i="2"/>
  <c r="AB796" i="2"/>
  <c r="AA796" i="2"/>
  <c r="AB795" i="2"/>
  <c r="AA795" i="2"/>
  <c r="AB794" i="2"/>
  <c r="AA794" i="2"/>
  <c r="AB793" i="2"/>
  <c r="AA793" i="2"/>
  <c r="AB792" i="2"/>
  <c r="AA792" i="2"/>
  <c r="AB791" i="2"/>
  <c r="AA791" i="2"/>
  <c r="AB790" i="2"/>
  <c r="AA790" i="2"/>
  <c r="AB789" i="2"/>
  <c r="AA789" i="2"/>
  <c r="AB788" i="2"/>
  <c r="AA788" i="2"/>
  <c r="AB787" i="2"/>
  <c r="AA787" i="2"/>
  <c r="AB786" i="2"/>
  <c r="AA786" i="2"/>
  <c r="AB785" i="2"/>
  <c r="AA785" i="2"/>
  <c r="AB784" i="2"/>
  <c r="AA784" i="2"/>
  <c r="AB783" i="2"/>
  <c r="AA783" i="2"/>
  <c r="AB782" i="2"/>
  <c r="AA782" i="2"/>
  <c r="AB781" i="2"/>
  <c r="AA781" i="2"/>
  <c r="AB780" i="2"/>
  <c r="AA780" i="2"/>
  <c r="AB779" i="2"/>
  <c r="AA779" i="2"/>
  <c r="AB778" i="2"/>
  <c r="AA778" i="2"/>
  <c r="AB777" i="2"/>
  <c r="AA777" i="2"/>
  <c r="AB776" i="2"/>
  <c r="AA776" i="2"/>
  <c r="AB775" i="2"/>
  <c r="AA775" i="2"/>
  <c r="AB774" i="2"/>
  <c r="AA774" i="2"/>
  <c r="AB773" i="2"/>
  <c r="AA773" i="2"/>
  <c r="AB772" i="2"/>
  <c r="AA772" i="2"/>
  <c r="AB771" i="2"/>
  <c r="AA771" i="2"/>
  <c r="AB770" i="2"/>
  <c r="AA770" i="2"/>
  <c r="AB769" i="2"/>
  <c r="AA769" i="2"/>
  <c r="AB768" i="2"/>
  <c r="AA768" i="2"/>
  <c r="AB767" i="2"/>
  <c r="AA767" i="2"/>
  <c r="AB766" i="2"/>
  <c r="AA766" i="2"/>
  <c r="AB765" i="2"/>
  <c r="AA765" i="2"/>
  <c r="AB764" i="2"/>
  <c r="AA764" i="2"/>
  <c r="AB763" i="2"/>
  <c r="AA763" i="2"/>
  <c r="AB762" i="2"/>
  <c r="AA762" i="2"/>
  <c r="AB761" i="2"/>
  <c r="AA761" i="2"/>
  <c r="AB760" i="2"/>
  <c r="AA760" i="2"/>
  <c r="AB759" i="2"/>
  <c r="AA759" i="2"/>
  <c r="AB758" i="2"/>
  <c r="AA758" i="2"/>
  <c r="AB757" i="2"/>
  <c r="AA757" i="2"/>
  <c r="AB756" i="2"/>
  <c r="AA756" i="2"/>
  <c r="AB755" i="2"/>
  <c r="AA755" i="2"/>
  <c r="AB754" i="2"/>
  <c r="AA754" i="2"/>
  <c r="AB753" i="2"/>
  <c r="AA753" i="2"/>
  <c r="AB752" i="2"/>
  <c r="AA752" i="2"/>
  <c r="AB751" i="2"/>
  <c r="AA751" i="2"/>
  <c r="AB750" i="2"/>
  <c r="AA750" i="2"/>
  <c r="AB749" i="2"/>
  <c r="AA749" i="2"/>
  <c r="AB748" i="2"/>
  <c r="AA748" i="2"/>
  <c r="AB747" i="2"/>
  <c r="AA747" i="2"/>
  <c r="AB746" i="2"/>
  <c r="AA746" i="2"/>
  <c r="AB745" i="2"/>
  <c r="AA745" i="2"/>
  <c r="AB744" i="2"/>
  <c r="AA744" i="2"/>
  <c r="AB743" i="2"/>
  <c r="AA743" i="2"/>
  <c r="AB742" i="2"/>
  <c r="AA742" i="2"/>
  <c r="AB741" i="2"/>
  <c r="AA741" i="2"/>
  <c r="AB740" i="2"/>
  <c r="AA740" i="2"/>
  <c r="AB739" i="2"/>
  <c r="AA739" i="2"/>
  <c r="AB738" i="2"/>
  <c r="AA738" i="2"/>
  <c r="AB737" i="2"/>
  <c r="AA737" i="2"/>
  <c r="AB736" i="2"/>
  <c r="AA736" i="2"/>
  <c r="AB735" i="2"/>
  <c r="AA735" i="2"/>
  <c r="AB734" i="2"/>
  <c r="AA734" i="2"/>
  <c r="AB733" i="2"/>
  <c r="AA733" i="2"/>
  <c r="AB732" i="2"/>
  <c r="AA732" i="2"/>
  <c r="AB731" i="2"/>
  <c r="AA731" i="2"/>
  <c r="AB730" i="2"/>
  <c r="AA730" i="2"/>
  <c r="AB729" i="2"/>
  <c r="AA729" i="2"/>
  <c r="AB728" i="2"/>
  <c r="AA728" i="2"/>
  <c r="AB727" i="2"/>
  <c r="AA727" i="2"/>
  <c r="AB726" i="2"/>
  <c r="AA726" i="2"/>
  <c r="AB725" i="2"/>
  <c r="AA725" i="2"/>
  <c r="AB724" i="2"/>
  <c r="AA724" i="2"/>
  <c r="AB723" i="2"/>
  <c r="AA723" i="2"/>
  <c r="AB722" i="2"/>
  <c r="AA722" i="2"/>
  <c r="AB721" i="2"/>
  <c r="AA721" i="2"/>
  <c r="AB720" i="2"/>
  <c r="AA720" i="2"/>
  <c r="AB719" i="2"/>
  <c r="AA719" i="2"/>
  <c r="AB718" i="2"/>
  <c r="AA718" i="2"/>
  <c r="AB717" i="2"/>
  <c r="AA717" i="2"/>
  <c r="AB716" i="2"/>
  <c r="AA716" i="2"/>
  <c r="AB715" i="2"/>
  <c r="AA715" i="2"/>
  <c r="AB714" i="2"/>
  <c r="AA714" i="2"/>
  <c r="AB713" i="2"/>
  <c r="AA713" i="2"/>
  <c r="AB712" i="2"/>
  <c r="AA712" i="2"/>
  <c r="AB711" i="2"/>
  <c r="AA711" i="2"/>
  <c r="AB710" i="2"/>
  <c r="AA710" i="2"/>
  <c r="AB709" i="2"/>
  <c r="AA709" i="2"/>
  <c r="AB708" i="2"/>
  <c r="AA708" i="2"/>
  <c r="AB707" i="2"/>
  <c r="AA707" i="2"/>
  <c r="AB706" i="2"/>
  <c r="AA706" i="2"/>
  <c r="AB705" i="2"/>
  <c r="AA705" i="2"/>
  <c r="AB704" i="2"/>
  <c r="AA704" i="2"/>
  <c r="AB703" i="2"/>
  <c r="AA703" i="2"/>
  <c r="AB702" i="2"/>
  <c r="AA702" i="2"/>
  <c r="AB701" i="2"/>
  <c r="AA701" i="2"/>
  <c r="AB700" i="2"/>
  <c r="AA700" i="2"/>
  <c r="AB699" i="2"/>
  <c r="AA699" i="2"/>
  <c r="AB698" i="2"/>
  <c r="AA698" i="2"/>
  <c r="AB697" i="2"/>
  <c r="AA697" i="2"/>
  <c r="AB696" i="2"/>
  <c r="AA696" i="2"/>
  <c r="AB695" i="2"/>
  <c r="AA695" i="2"/>
  <c r="AB694" i="2"/>
  <c r="AA694" i="2"/>
  <c r="AB693" i="2"/>
  <c r="AA693" i="2"/>
  <c r="AB692" i="2"/>
  <c r="AA692" i="2"/>
  <c r="AB691" i="2"/>
  <c r="AA691" i="2"/>
  <c r="AB690" i="2"/>
  <c r="AA690" i="2"/>
  <c r="AB689" i="2"/>
  <c r="AA689" i="2"/>
  <c r="AB688" i="2"/>
  <c r="AA688" i="2"/>
  <c r="AB687" i="2"/>
  <c r="AA687" i="2"/>
  <c r="AB686" i="2"/>
  <c r="AA686" i="2"/>
  <c r="AB685" i="2"/>
  <c r="AA685" i="2"/>
  <c r="AB684" i="2"/>
  <c r="AA684" i="2"/>
  <c r="AB683" i="2"/>
  <c r="AA683" i="2"/>
  <c r="AB682" i="2"/>
  <c r="AA682" i="2"/>
  <c r="AB681" i="2"/>
  <c r="AA681" i="2"/>
  <c r="AB680" i="2"/>
  <c r="AA680" i="2"/>
  <c r="AB679" i="2"/>
  <c r="AA679" i="2"/>
  <c r="AB678" i="2"/>
  <c r="AA678" i="2"/>
  <c r="AB677" i="2"/>
  <c r="AA677" i="2"/>
  <c r="AB676" i="2"/>
  <c r="AA676" i="2"/>
  <c r="AB675" i="2"/>
  <c r="AA675" i="2"/>
  <c r="AB674" i="2"/>
  <c r="AA674" i="2"/>
  <c r="AB673" i="2"/>
  <c r="AA673" i="2"/>
  <c r="AB672" i="2"/>
  <c r="AA672" i="2"/>
  <c r="AB671" i="2"/>
  <c r="AA671" i="2"/>
  <c r="AB670" i="2"/>
  <c r="AA670" i="2"/>
  <c r="AB669" i="2"/>
  <c r="AA669" i="2"/>
  <c r="AB668" i="2"/>
  <c r="AA668" i="2"/>
  <c r="AB667" i="2"/>
  <c r="AA667" i="2"/>
  <c r="AB666" i="2"/>
  <c r="AA666" i="2"/>
  <c r="AB665" i="2"/>
  <c r="AA665" i="2"/>
  <c r="AB664" i="2"/>
  <c r="AA664" i="2"/>
  <c r="AB663" i="2"/>
  <c r="AA663" i="2"/>
  <c r="AB662" i="2"/>
  <c r="AA662" i="2"/>
  <c r="AB661" i="2"/>
  <c r="AA661" i="2"/>
  <c r="AB660" i="2"/>
  <c r="AA660" i="2"/>
  <c r="AB659" i="2"/>
  <c r="AA659" i="2"/>
  <c r="AB658" i="2"/>
  <c r="AA658" i="2"/>
  <c r="AB657" i="2"/>
  <c r="AA657" i="2"/>
  <c r="AB656" i="2"/>
  <c r="AA656" i="2"/>
  <c r="AB655" i="2"/>
  <c r="AA655" i="2"/>
  <c r="AB654" i="2"/>
  <c r="AA654" i="2"/>
  <c r="AB653" i="2"/>
  <c r="AA653" i="2"/>
  <c r="AB652" i="2"/>
  <c r="AA652" i="2"/>
  <c r="AB651" i="2"/>
  <c r="AA651" i="2"/>
  <c r="AB650" i="2"/>
  <c r="AA650" i="2"/>
  <c r="AB649" i="2"/>
  <c r="AA649" i="2"/>
  <c r="AB648" i="2"/>
  <c r="AA648" i="2"/>
  <c r="AB647" i="2"/>
  <c r="AA647" i="2"/>
  <c r="AB646" i="2"/>
  <c r="AA646" i="2"/>
  <c r="AB645" i="2"/>
  <c r="AA645" i="2"/>
  <c r="AB644" i="2"/>
  <c r="AA644" i="2"/>
  <c r="AB643" i="2"/>
  <c r="AA643" i="2"/>
  <c r="AB642" i="2"/>
  <c r="AA642" i="2"/>
  <c r="AB641" i="2"/>
  <c r="AA641" i="2"/>
  <c r="AB640" i="2"/>
  <c r="AA640" i="2"/>
  <c r="AB639" i="2"/>
  <c r="AA639" i="2"/>
  <c r="AB638" i="2"/>
  <c r="AA638" i="2"/>
  <c r="AB637" i="2"/>
  <c r="AA637" i="2"/>
  <c r="AB636" i="2"/>
  <c r="AA636" i="2"/>
  <c r="AB635" i="2"/>
  <c r="AA635" i="2"/>
  <c r="AB634" i="2"/>
  <c r="AA634" i="2"/>
  <c r="AB633" i="2"/>
  <c r="AA633" i="2"/>
  <c r="AB632" i="2"/>
  <c r="AA632" i="2"/>
  <c r="AB631" i="2"/>
  <c r="AA631" i="2"/>
  <c r="AB630" i="2"/>
  <c r="AA630" i="2"/>
  <c r="AB629" i="2"/>
  <c r="AA629" i="2"/>
  <c r="AB628" i="2"/>
  <c r="AA628" i="2"/>
  <c r="AB627" i="2"/>
  <c r="AA627" i="2"/>
  <c r="AB626" i="2"/>
  <c r="AA626" i="2"/>
  <c r="AB625" i="2"/>
  <c r="AA625" i="2"/>
  <c r="AB624" i="2"/>
  <c r="AA624" i="2"/>
  <c r="AB623" i="2"/>
  <c r="AA623" i="2"/>
  <c r="AB622" i="2"/>
  <c r="AA622" i="2"/>
  <c r="AB621" i="2"/>
  <c r="AA621" i="2"/>
  <c r="AB620" i="2"/>
  <c r="AA620" i="2"/>
  <c r="AB619" i="2"/>
  <c r="AA619" i="2"/>
  <c r="AB618" i="2"/>
  <c r="AA618" i="2"/>
  <c r="AB617" i="2"/>
  <c r="AA617" i="2"/>
  <c r="AB616" i="2"/>
  <c r="AA616" i="2"/>
  <c r="AB615" i="2"/>
  <c r="AA615" i="2"/>
  <c r="AB614" i="2"/>
  <c r="AA614" i="2"/>
  <c r="AB613" i="2"/>
  <c r="AA613" i="2"/>
  <c r="AB612" i="2"/>
  <c r="AA612" i="2"/>
  <c r="AB611" i="2"/>
  <c r="AA611" i="2"/>
  <c r="AB610" i="2"/>
  <c r="AA610" i="2"/>
  <c r="AB609" i="2"/>
  <c r="AA609" i="2"/>
  <c r="AB608" i="2"/>
  <c r="AA608" i="2"/>
  <c r="AB607" i="2"/>
  <c r="AA607" i="2"/>
  <c r="AB606" i="2"/>
  <c r="AA606" i="2"/>
  <c r="AB605" i="2"/>
  <c r="AA605" i="2"/>
  <c r="AB604" i="2"/>
  <c r="AA604" i="2"/>
  <c r="AB603" i="2"/>
  <c r="AA603" i="2"/>
  <c r="AB602" i="2"/>
  <c r="AA602" i="2"/>
  <c r="AB601" i="2"/>
  <c r="AA601" i="2"/>
  <c r="AB600" i="2"/>
  <c r="AA600" i="2"/>
  <c r="AB599" i="2"/>
  <c r="AA599" i="2"/>
  <c r="AB598" i="2"/>
  <c r="AA598" i="2"/>
  <c r="AB597" i="2"/>
  <c r="AA597" i="2"/>
  <c r="AB596" i="2"/>
  <c r="AA596" i="2"/>
  <c r="AB595" i="2"/>
  <c r="AA595" i="2"/>
  <c r="AB594" i="2"/>
  <c r="AA594" i="2"/>
  <c r="AB593" i="2"/>
  <c r="AA593" i="2"/>
  <c r="AB592" i="2"/>
  <c r="AA592" i="2"/>
  <c r="AB591" i="2"/>
  <c r="AA591" i="2"/>
  <c r="AB590" i="2"/>
  <c r="AA590" i="2"/>
  <c r="AB589" i="2"/>
  <c r="AA589" i="2"/>
  <c r="AB588" i="2"/>
  <c r="AA588" i="2"/>
  <c r="AB587" i="2"/>
  <c r="AA587" i="2"/>
  <c r="AB586" i="2"/>
  <c r="AA586" i="2"/>
  <c r="AB585" i="2"/>
  <c r="AA585" i="2"/>
  <c r="AB584" i="2"/>
  <c r="AA584" i="2"/>
  <c r="AB583" i="2"/>
  <c r="AA583" i="2"/>
  <c r="AB582" i="2"/>
  <c r="AA582" i="2"/>
  <c r="AB581" i="2"/>
  <c r="AA581" i="2"/>
  <c r="AB580" i="2"/>
  <c r="AA580" i="2"/>
  <c r="AB579" i="2"/>
  <c r="AA579" i="2"/>
  <c r="AB578" i="2"/>
  <c r="AA578" i="2"/>
  <c r="AB577" i="2"/>
  <c r="AA577" i="2"/>
  <c r="AB576" i="2"/>
  <c r="AA576" i="2"/>
  <c r="AB575" i="2"/>
  <c r="AA575" i="2"/>
  <c r="AB574" i="2"/>
  <c r="AA574" i="2"/>
  <c r="AB573" i="2"/>
  <c r="AA573" i="2"/>
  <c r="AB572" i="2"/>
  <c r="AA572" i="2"/>
  <c r="AB571" i="2"/>
  <c r="AA571" i="2"/>
  <c r="AB570" i="2"/>
  <c r="AA570" i="2"/>
  <c r="AB569" i="2"/>
  <c r="AA569" i="2"/>
  <c r="AB568" i="2"/>
  <c r="AA568" i="2"/>
  <c r="AB567" i="2"/>
  <c r="AA567" i="2"/>
  <c r="AB566" i="2"/>
  <c r="AA566" i="2"/>
  <c r="AB565" i="2"/>
  <c r="AA565" i="2"/>
  <c r="AB564" i="2"/>
  <c r="AA564" i="2"/>
  <c r="AB563" i="2"/>
  <c r="AA563" i="2"/>
  <c r="AB562" i="2"/>
  <c r="AA562" i="2"/>
  <c r="AB561" i="2"/>
  <c r="AA561" i="2"/>
  <c r="AB560" i="2"/>
  <c r="AA560" i="2"/>
  <c r="AB559" i="2"/>
  <c r="AA559" i="2"/>
  <c r="AB558" i="2"/>
  <c r="AA558" i="2"/>
  <c r="AB557" i="2"/>
  <c r="AA557" i="2"/>
  <c r="AB556" i="2"/>
  <c r="AA556" i="2"/>
  <c r="AB555" i="2"/>
  <c r="AA555" i="2"/>
  <c r="AB554" i="2"/>
  <c r="AA554" i="2"/>
  <c r="AB553" i="2"/>
  <c r="AA553" i="2"/>
  <c r="AB552" i="2"/>
  <c r="AA552" i="2"/>
  <c r="AB551" i="2"/>
  <c r="AA551" i="2"/>
  <c r="AB550" i="2"/>
  <c r="AA550" i="2"/>
  <c r="AB549" i="2"/>
  <c r="AA549" i="2"/>
  <c r="AB548" i="2"/>
  <c r="AA548" i="2"/>
  <c r="AB547" i="2"/>
  <c r="AA547" i="2"/>
  <c r="AB546" i="2"/>
  <c r="AA546" i="2"/>
  <c r="AB545" i="2"/>
  <c r="AA545" i="2"/>
  <c r="AB544" i="2"/>
  <c r="AA544" i="2"/>
  <c r="AB543" i="2"/>
  <c r="AA543" i="2"/>
  <c r="AB542" i="2"/>
  <c r="AA542" i="2"/>
  <c r="AB541" i="2"/>
  <c r="AA541" i="2"/>
  <c r="AB540" i="2"/>
  <c r="AA540" i="2"/>
  <c r="AB539" i="2"/>
  <c r="AA539" i="2"/>
  <c r="AB538" i="2"/>
  <c r="AA538" i="2"/>
  <c r="AB537" i="2"/>
  <c r="AA537" i="2"/>
  <c r="AB536" i="2"/>
  <c r="AA536" i="2"/>
  <c r="AB535" i="2"/>
  <c r="AA535" i="2"/>
  <c r="AB534" i="2"/>
  <c r="AA534" i="2"/>
  <c r="AB533" i="2"/>
  <c r="AA533" i="2"/>
  <c r="AB532" i="2"/>
  <c r="AA532" i="2"/>
  <c r="AB531" i="2"/>
  <c r="AA531" i="2"/>
  <c r="AB530" i="2"/>
  <c r="AA530" i="2"/>
  <c r="AB529" i="2"/>
  <c r="AA529" i="2"/>
  <c r="AB528" i="2"/>
  <c r="AA528" i="2"/>
  <c r="AB527" i="2"/>
  <c r="AA527" i="2"/>
  <c r="AB526" i="2"/>
  <c r="AA526" i="2"/>
  <c r="AB525" i="2"/>
  <c r="AA525" i="2"/>
  <c r="AB524" i="2"/>
  <c r="AA524" i="2"/>
  <c r="AB523" i="2"/>
  <c r="AA523" i="2"/>
  <c r="AB522" i="2"/>
  <c r="AA522" i="2"/>
  <c r="AB521" i="2"/>
  <c r="AA521" i="2"/>
  <c r="AB520" i="2"/>
  <c r="AA520" i="2"/>
  <c r="AB519" i="2"/>
  <c r="AA519" i="2"/>
  <c r="AB518" i="2"/>
  <c r="AA518" i="2"/>
  <c r="AB517" i="2"/>
  <c r="AA517" i="2"/>
  <c r="AB516" i="2"/>
  <c r="AA516" i="2"/>
  <c r="AB515" i="2"/>
  <c r="AA515" i="2"/>
  <c r="AB514" i="2"/>
  <c r="AA514" i="2"/>
  <c r="AB513" i="2"/>
  <c r="AA513" i="2"/>
  <c r="AB512" i="2"/>
  <c r="AA512" i="2"/>
  <c r="AB511" i="2"/>
  <c r="AA511" i="2"/>
  <c r="AB510" i="2"/>
  <c r="AA510" i="2"/>
  <c r="AB509" i="2"/>
  <c r="AA509" i="2"/>
  <c r="AB508" i="2"/>
  <c r="AA508" i="2"/>
  <c r="AB507" i="2"/>
  <c r="AA507" i="2"/>
  <c r="AB506" i="2"/>
  <c r="AA506" i="2"/>
  <c r="AB505" i="2"/>
  <c r="AA505" i="2"/>
  <c r="AB504" i="2"/>
  <c r="AA504" i="2"/>
  <c r="AB503" i="2"/>
  <c r="AA503" i="2"/>
  <c r="AB502" i="2"/>
  <c r="AA502" i="2"/>
  <c r="AB501" i="2"/>
  <c r="AA501" i="2"/>
  <c r="AB500" i="2"/>
  <c r="AA500" i="2"/>
  <c r="AB499" i="2"/>
  <c r="AA499" i="2"/>
  <c r="AB498" i="2"/>
  <c r="AA498" i="2"/>
  <c r="AB497" i="2"/>
  <c r="AA497" i="2"/>
  <c r="AB496" i="2"/>
  <c r="AA496" i="2"/>
  <c r="AB495" i="2"/>
  <c r="AA495" i="2"/>
  <c r="AB494" i="2"/>
  <c r="AA494" i="2"/>
  <c r="AB493" i="2"/>
  <c r="AA493" i="2"/>
  <c r="AB492" i="2"/>
  <c r="AA492" i="2"/>
  <c r="AB491" i="2"/>
  <c r="AA491" i="2"/>
  <c r="AB490" i="2"/>
  <c r="AA490" i="2"/>
  <c r="AB489" i="2"/>
  <c r="AA489" i="2"/>
  <c r="AB488" i="2"/>
  <c r="AA488" i="2"/>
  <c r="AB487" i="2"/>
  <c r="AA487" i="2"/>
  <c r="AB486" i="2"/>
  <c r="AA486" i="2"/>
  <c r="AB485" i="2"/>
  <c r="AA485" i="2"/>
  <c r="AB484" i="2"/>
  <c r="AA484" i="2"/>
  <c r="AB483" i="2"/>
  <c r="AA483" i="2"/>
  <c r="AB482" i="2"/>
  <c r="AA482" i="2"/>
  <c r="AB481" i="2"/>
  <c r="AA481" i="2"/>
  <c r="AB480" i="2"/>
  <c r="AA480" i="2"/>
  <c r="AB479" i="2"/>
  <c r="AA479" i="2"/>
  <c r="AB478" i="2"/>
  <c r="AA478" i="2"/>
  <c r="AB477" i="2"/>
  <c r="AA477" i="2"/>
  <c r="AB476" i="2"/>
  <c r="AA476" i="2"/>
  <c r="AB475" i="2"/>
  <c r="AA475" i="2"/>
  <c r="AB474" i="2"/>
  <c r="AA474" i="2"/>
  <c r="AB473" i="2"/>
  <c r="AA473" i="2"/>
  <c r="AB472" i="2"/>
  <c r="AA472" i="2"/>
  <c r="AB471" i="2"/>
  <c r="AA471" i="2"/>
  <c r="AB470" i="2"/>
  <c r="AA470" i="2"/>
  <c r="AB469" i="2"/>
  <c r="AA469" i="2"/>
  <c r="AB468" i="2"/>
  <c r="AA468" i="2"/>
  <c r="AB467" i="2"/>
  <c r="AA467" i="2"/>
  <c r="AB466" i="2"/>
  <c r="AA466" i="2"/>
  <c r="AB465" i="2"/>
  <c r="AA465" i="2"/>
  <c r="AB464" i="2"/>
  <c r="AA464" i="2"/>
  <c r="AB463" i="2"/>
  <c r="AA463" i="2"/>
  <c r="AB462" i="2"/>
  <c r="AA462" i="2"/>
  <c r="AB461" i="2"/>
  <c r="AA461" i="2"/>
  <c r="AB460" i="2"/>
  <c r="AA460" i="2"/>
  <c r="AB459" i="2"/>
  <c r="AA459" i="2"/>
  <c r="AB458" i="2"/>
  <c r="AA458" i="2"/>
  <c r="AB457" i="2"/>
  <c r="AA457" i="2"/>
  <c r="AB456" i="2"/>
  <c r="AA456" i="2"/>
  <c r="AB455" i="2"/>
  <c r="AA455" i="2"/>
  <c r="AB454" i="2"/>
  <c r="AA454" i="2"/>
  <c r="AB453" i="2"/>
  <c r="AA453" i="2"/>
  <c r="AB452" i="2"/>
  <c r="AA452" i="2"/>
  <c r="AB451" i="2"/>
  <c r="AA451" i="2"/>
  <c r="AB450" i="2"/>
  <c r="AA450" i="2"/>
  <c r="AB449" i="2"/>
  <c r="AA449" i="2"/>
  <c r="AB448" i="2"/>
  <c r="AA448" i="2"/>
  <c r="AB447" i="2"/>
  <c r="AA447" i="2"/>
  <c r="AB446" i="2"/>
  <c r="AA446" i="2"/>
  <c r="AB445" i="2"/>
  <c r="AA445" i="2"/>
  <c r="AB444" i="2"/>
  <c r="AA444" i="2"/>
  <c r="AB443" i="2"/>
  <c r="AA443" i="2"/>
  <c r="AB442" i="2"/>
  <c r="AA442" i="2"/>
  <c r="AB441" i="2"/>
  <c r="AA441" i="2"/>
  <c r="AB440" i="2"/>
  <c r="AA440" i="2"/>
  <c r="AB439" i="2"/>
  <c r="AA439" i="2"/>
  <c r="AB438" i="2"/>
  <c r="AA438" i="2"/>
  <c r="AB437" i="2"/>
  <c r="AA437" i="2"/>
  <c r="AB436" i="2"/>
  <c r="AA436" i="2"/>
  <c r="AB435" i="2"/>
  <c r="AA435" i="2"/>
  <c r="AB434" i="2"/>
  <c r="AA434" i="2"/>
  <c r="AB433" i="2"/>
  <c r="AA433" i="2"/>
  <c r="AB432" i="2"/>
  <c r="AA432" i="2"/>
  <c r="AB431" i="2"/>
  <c r="AA431" i="2"/>
  <c r="AB430" i="2"/>
  <c r="AA430" i="2"/>
  <c r="AB429" i="2"/>
  <c r="AA429" i="2"/>
  <c r="AB428" i="2"/>
  <c r="AA428" i="2"/>
  <c r="AB427" i="2"/>
  <c r="AA427" i="2"/>
  <c r="AB426" i="2"/>
  <c r="AA426" i="2"/>
  <c r="AB425" i="2"/>
  <c r="AA425" i="2"/>
  <c r="AB424" i="2"/>
  <c r="AA424" i="2"/>
  <c r="AB423" i="2"/>
  <c r="AA423" i="2"/>
  <c r="AB422" i="2"/>
  <c r="AA422" i="2"/>
  <c r="AB421" i="2"/>
  <c r="AA421" i="2"/>
  <c r="AB420" i="2"/>
  <c r="AA420" i="2"/>
  <c r="AB419" i="2"/>
  <c r="AA419" i="2"/>
  <c r="AB418" i="2"/>
  <c r="AA418" i="2"/>
  <c r="AB417" i="2"/>
  <c r="AA417" i="2"/>
  <c r="AB416" i="2"/>
  <c r="AA416" i="2"/>
  <c r="AB415" i="2"/>
  <c r="AA415" i="2"/>
  <c r="AB414" i="2"/>
  <c r="AA414" i="2"/>
  <c r="AB413" i="2"/>
  <c r="AA413" i="2"/>
  <c r="AB412" i="2"/>
  <c r="AA412" i="2"/>
  <c r="AB411" i="2"/>
  <c r="AA411" i="2"/>
  <c r="AB410" i="2"/>
  <c r="AA410" i="2"/>
  <c r="AB409" i="2"/>
  <c r="AA409" i="2"/>
  <c r="AB408" i="2"/>
  <c r="AA408" i="2"/>
  <c r="AB407" i="2"/>
  <c r="AA407" i="2"/>
  <c r="AB406" i="2"/>
  <c r="AA406" i="2"/>
  <c r="AB405" i="2"/>
  <c r="AA405" i="2"/>
  <c r="AB404" i="2"/>
  <c r="AA404" i="2"/>
  <c r="AB403" i="2"/>
  <c r="AA403" i="2"/>
  <c r="AB402" i="2"/>
  <c r="AA402" i="2"/>
  <c r="AB401" i="2"/>
  <c r="AA401" i="2"/>
  <c r="AB400" i="2"/>
  <c r="AA400" i="2"/>
  <c r="AB399" i="2"/>
  <c r="AA399" i="2"/>
  <c r="AB398" i="2"/>
  <c r="AA398" i="2"/>
  <c r="AB397" i="2"/>
  <c r="AA397" i="2"/>
  <c r="AB396" i="2"/>
  <c r="AA396" i="2"/>
  <c r="AB395" i="2"/>
  <c r="AA395" i="2"/>
  <c r="AB394" i="2"/>
  <c r="AA394" i="2"/>
  <c r="AB393" i="2"/>
  <c r="AA393" i="2"/>
  <c r="AB392" i="2"/>
  <c r="AA392" i="2"/>
  <c r="AB391" i="2"/>
  <c r="AA391" i="2"/>
  <c r="AB390" i="2"/>
  <c r="AA390" i="2"/>
  <c r="AB389" i="2"/>
  <c r="AA389" i="2"/>
  <c r="AB388" i="2"/>
  <c r="AA388" i="2"/>
  <c r="AB387" i="2"/>
  <c r="AA387" i="2"/>
  <c r="AB386" i="2"/>
  <c r="AA386" i="2"/>
  <c r="AB385" i="2"/>
  <c r="AA385" i="2"/>
  <c r="AB384" i="2"/>
  <c r="AA384" i="2"/>
  <c r="AB383" i="2"/>
  <c r="AA383" i="2"/>
  <c r="AB382" i="2"/>
  <c r="AA382" i="2"/>
  <c r="AB381" i="2"/>
  <c r="AA381" i="2"/>
  <c r="AB380" i="2"/>
  <c r="AA380" i="2"/>
  <c r="AB379" i="2"/>
  <c r="AA379" i="2"/>
  <c r="AB378" i="2"/>
  <c r="AA378" i="2"/>
  <c r="AB377" i="2"/>
  <c r="AA377" i="2"/>
  <c r="AB376" i="2"/>
  <c r="AA376" i="2"/>
  <c r="AB375" i="2"/>
  <c r="AA375" i="2"/>
  <c r="AB374" i="2"/>
  <c r="AA374" i="2"/>
  <c r="AB373" i="2"/>
  <c r="AA373" i="2"/>
  <c r="AB372" i="2"/>
  <c r="AA372" i="2"/>
  <c r="AB371" i="2"/>
  <c r="AA371" i="2"/>
  <c r="AB370" i="2"/>
  <c r="AA370" i="2"/>
  <c r="AB369" i="2"/>
  <c r="AA369" i="2"/>
  <c r="AB368" i="2"/>
  <c r="AA368" i="2"/>
  <c r="AB367" i="2"/>
  <c r="AA367" i="2"/>
  <c r="AB366" i="2"/>
  <c r="AA366" i="2"/>
  <c r="AB365" i="2"/>
  <c r="AA365" i="2"/>
  <c r="AB364" i="2"/>
  <c r="AA364" i="2"/>
  <c r="AB363" i="2"/>
  <c r="AA363" i="2"/>
  <c r="AB362" i="2"/>
  <c r="AA362" i="2"/>
  <c r="AB361" i="2"/>
  <c r="AA361" i="2"/>
  <c r="AB360" i="2"/>
  <c r="AA360" i="2"/>
  <c r="AB359" i="2"/>
  <c r="AA359" i="2"/>
  <c r="AB358" i="2"/>
  <c r="AA358" i="2"/>
  <c r="AB357" i="2"/>
  <c r="AA357" i="2"/>
  <c r="AB356" i="2"/>
  <c r="AA356" i="2"/>
  <c r="AB355" i="2"/>
  <c r="AA355" i="2"/>
  <c r="AB354" i="2"/>
  <c r="AA354" i="2"/>
  <c r="AB353" i="2"/>
  <c r="AA353" i="2"/>
  <c r="AB352" i="2"/>
  <c r="AA352" i="2"/>
  <c r="AB351" i="2"/>
  <c r="AA351" i="2"/>
  <c r="AB350" i="2"/>
  <c r="AA350" i="2"/>
  <c r="AB349" i="2"/>
  <c r="AA349" i="2"/>
  <c r="AB348" i="2"/>
  <c r="AA348" i="2"/>
  <c r="AB347" i="2"/>
  <c r="AA347" i="2"/>
  <c r="AB346" i="2"/>
  <c r="AA346" i="2"/>
  <c r="AB345" i="2"/>
  <c r="AA345" i="2"/>
  <c r="AB344" i="2"/>
  <c r="AA344" i="2"/>
  <c r="AB343" i="2"/>
  <c r="AA343" i="2"/>
  <c r="AB342" i="2"/>
  <c r="AA342" i="2"/>
  <c r="AB341" i="2"/>
  <c r="AA341" i="2"/>
  <c r="AB340" i="2"/>
  <c r="AA340" i="2"/>
  <c r="AB339" i="2"/>
  <c r="AA339" i="2"/>
  <c r="AB338" i="2"/>
  <c r="AA338" i="2"/>
  <c r="AB337" i="2"/>
  <c r="AA337" i="2"/>
  <c r="AB336" i="2"/>
  <c r="AA336" i="2"/>
  <c r="AB335" i="2"/>
  <c r="AA335" i="2"/>
  <c r="AB334" i="2"/>
  <c r="AA334" i="2"/>
  <c r="AB333" i="2"/>
  <c r="AA333" i="2"/>
  <c r="AB332" i="2"/>
  <c r="AA332" i="2"/>
  <c r="AB331" i="2"/>
  <c r="AA331" i="2"/>
  <c r="AB330" i="2"/>
  <c r="AA330" i="2"/>
  <c r="AB329" i="2"/>
  <c r="AA329" i="2"/>
  <c r="AB328" i="2"/>
  <c r="AA328" i="2"/>
  <c r="AB327" i="2"/>
  <c r="AA327" i="2"/>
  <c r="AB326" i="2"/>
  <c r="AA326" i="2"/>
  <c r="AB325" i="2"/>
  <c r="AA325" i="2"/>
  <c r="AB324" i="2"/>
  <c r="AA324" i="2"/>
  <c r="AB323" i="2"/>
  <c r="AA323" i="2"/>
  <c r="AB322" i="2"/>
  <c r="AA322" i="2"/>
  <c r="AB321" i="2"/>
  <c r="AA321" i="2"/>
  <c r="AB320" i="2"/>
  <c r="AA320" i="2"/>
  <c r="AB319" i="2"/>
  <c r="AA319" i="2"/>
  <c r="AB318" i="2"/>
  <c r="AA318" i="2"/>
  <c r="AB317" i="2"/>
  <c r="AA317" i="2"/>
  <c r="AB316" i="2"/>
  <c r="AA316" i="2"/>
  <c r="AB315" i="2"/>
  <c r="AA315" i="2"/>
  <c r="AB314" i="2"/>
  <c r="AA314" i="2"/>
  <c r="AB313" i="2"/>
  <c r="AA313" i="2"/>
  <c r="AB312" i="2"/>
  <c r="AA312" i="2"/>
  <c r="AB311" i="2"/>
  <c r="AA311" i="2"/>
  <c r="AB310" i="2"/>
  <c r="AA310" i="2"/>
  <c r="AB309" i="2"/>
  <c r="AA309" i="2"/>
  <c r="AB308" i="2"/>
  <c r="AA308" i="2"/>
  <c r="AB307" i="2"/>
  <c r="AA307" i="2"/>
  <c r="AB306" i="2"/>
  <c r="AA306" i="2"/>
  <c r="AB305" i="2"/>
  <c r="AA305" i="2"/>
  <c r="AB304" i="2"/>
  <c r="AA304" i="2"/>
  <c r="AB303" i="2"/>
  <c r="AA303" i="2"/>
  <c r="AB302" i="2"/>
  <c r="AA302" i="2"/>
  <c r="AB301" i="2"/>
  <c r="AA301" i="2"/>
  <c r="AB300" i="2"/>
  <c r="AA300" i="2"/>
  <c r="AB299" i="2"/>
  <c r="AA299" i="2"/>
  <c r="AB298" i="2"/>
  <c r="AA298" i="2"/>
  <c r="AB297" i="2"/>
  <c r="AA297" i="2"/>
  <c r="AB296" i="2"/>
  <c r="AA296" i="2"/>
  <c r="AB295" i="2"/>
  <c r="AA295" i="2"/>
  <c r="AB294" i="2"/>
  <c r="AA294" i="2"/>
  <c r="AB293" i="2"/>
  <c r="AA293" i="2"/>
  <c r="AB292" i="2"/>
  <c r="AA292" i="2"/>
  <c r="AB291" i="2"/>
  <c r="AA291" i="2"/>
  <c r="AB290" i="2"/>
  <c r="AA290" i="2"/>
  <c r="AB289" i="2"/>
  <c r="AA289" i="2"/>
  <c r="AB288" i="2"/>
  <c r="AA288" i="2"/>
  <c r="AB287" i="2"/>
  <c r="AA287" i="2"/>
  <c r="AB286" i="2"/>
  <c r="AA286" i="2"/>
  <c r="AB285" i="2"/>
  <c r="AA285" i="2"/>
  <c r="AB284" i="2"/>
  <c r="AA284" i="2"/>
  <c r="AB283" i="2"/>
  <c r="AA283" i="2"/>
  <c r="AB282" i="2"/>
  <c r="AA282" i="2"/>
  <c r="AB281" i="2"/>
  <c r="AA281" i="2"/>
  <c r="AB280" i="2"/>
  <c r="AA280" i="2"/>
  <c r="AB279" i="2"/>
  <c r="AA279" i="2"/>
  <c r="AB278" i="2"/>
  <c r="AA278" i="2"/>
  <c r="AB277" i="2"/>
  <c r="AA277" i="2"/>
  <c r="AB276" i="2"/>
  <c r="AA276" i="2"/>
  <c r="AB275" i="2"/>
  <c r="AA275" i="2"/>
  <c r="AB274" i="2"/>
  <c r="AA274" i="2"/>
  <c r="AB273" i="2"/>
  <c r="AA273" i="2"/>
  <c r="AB272" i="2"/>
  <c r="AA272" i="2"/>
  <c r="AB271" i="2"/>
  <c r="AA271" i="2"/>
  <c r="AB270" i="2"/>
  <c r="AA270" i="2"/>
  <c r="AB269" i="2"/>
  <c r="AA269" i="2"/>
  <c r="AB268" i="2"/>
  <c r="AA268" i="2"/>
  <c r="AB267" i="2"/>
  <c r="AA267" i="2"/>
  <c r="AB266" i="2"/>
  <c r="AA266" i="2"/>
  <c r="AB265" i="2"/>
  <c r="AA265" i="2"/>
  <c r="AB264" i="2"/>
  <c r="AA264" i="2"/>
  <c r="AB263" i="2"/>
  <c r="AA263" i="2"/>
  <c r="AB262" i="2"/>
  <c r="AA262" i="2"/>
  <c r="AB261" i="2"/>
  <c r="AA261" i="2"/>
  <c r="AB260" i="2"/>
  <c r="AA260" i="2"/>
  <c r="AB259" i="2"/>
  <c r="AA259" i="2"/>
  <c r="AB258" i="2"/>
  <c r="AA258" i="2"/>
  <c r="AB257" i="2"/>
  <c r="AA257" i="2"/>
  <c r="AB256" i="2"/>
  <c r="AA256" i="2"/>
  <c r="AB255" i="2"/>
  <c r="AA255" i="2"/>
  <c r="AB254" i="2"/>
  <c r="AA254" i="2"/>
  <c r="AB253" i="2"/>
  <c r="AA253" i="2"/>
  <c r="AB252" i="2"/>
  <c r="AA252" i="2"/>
  <c r="AB251" i="2"/>
  <c r="AA251" i="2"/>
  <c r="AB250" i="2"/>
  <c r="AA250" i="2"/>
  <c r="AB249" i="2"/>
  <c r="AA249" i="2"/>
  <c r="AB248" i="2"/>
  <c r="AA248" i="2"/>
  <c r="AB247" i="2"/>
  <c r="AA247" i="2"/>
  <c r="AB246" i="2"/>
  <c r="AA246" i="2"/>
  <c r="AB245" i="2"/>
  <c r="AA245" i="2"/>
  <c r="AB244" i="2"/>
  <c r="AA244" i="2"/>
  <c r="AB243" i="2"/>
  <c r="AA243" i="2"/>
  <c r="AB242" i="2"/>
  <c r="AA242" i="2"/>
  <c r="AB241" i="2"/>
  <c r="AA241" i="2"/>
  <c r="AB240" i="2"/>
  <c r="AA240" i="2"/>
  <c r="AB239" i="2"/>
  <c r="AA239" i="2"/>
  <c r="AB238" i="2"/>
  <c r="AA238" i="2"/>
  <c r="AB237" i="2"/>
  <c r="AA237" i="2"/>
  <c r="AB236" i="2"/>
  <c r="AA236" i="2"/>
  <c r="AB235" i="2"/>
  <c r="AA235" i="2"/>
  <c r="AB234" i="2"/>
  <c r="AA234" i="2"/>
  <c r="AB233" i="2"/>
  <c r="AA233" i="2"/>
  <c r="AB232" i="2"/>
  <c r="AA232" i="2"/>
  <c r="AB231" i="2"/>
  <c r="AA231" i="2"/>
  <c r="AB230" i="2"/>
  <c r="AA230" i="2"/>
  <c r="AB229" i="2"/>
  <c r="AA229" i="2"/>
  <c r="AB228" i="2"/>
  <c r="AA228" i="2"/>
  <c r="AB227" i="2"/>
  <c r="AA227" i="2"/>
  <c r="AB226" i="2"/>
  <c r="AA226" i="2"/>
  <c r="AB225" i="2"/>
  <c r="AA225" i="2"/>
  <c r="AB224" i="2"/>
  <c r="AA224" i="2"/>
  <c r="AB223" i="2"/>
  <c r="AA223" i="2"/>
  <c r="AB222" i="2"/>
  <c r="AA222" i="2"/>
  <c r="AB221" i="2"/>
  <c r="AA221" i="2"/>
  <c r="AB220" i="2"/>
  <c r="AA220" i="2"/>
  <c r="AB219" i="2"/>
  <c r="AA219" i="2"/>
  <c r="AB218" i="2"/>
  <c r="AA218" i="2"/>
  <c r="AB217" i="2"/>
  <c r="AA217" i="2"/>
  <c r="AB216" i="2"/>
  <c r="AA216" i="2"/>
  <c r="AB215" i="2"/>
  <c r="AA215" i="2"/>
  <c r="AB214" i="2"/>
  <c r="AA214" i="2"/>
  <c r="AB213" i="2"/>
  <c r="AA213" i="2"/>
  <c r="AB212" i="2"/>
  <c r="AA212" i="2"/>
  <c r="AB211" i="2"/>
  <c r="AA211" i="2"/>
  <c r="AB210" i="2"/>
  <c r="AA210" i="2"/>
  <c r="AB209" i="2"/>
  <c r="AA209" i="2"/>
  <c r="AB208" i="2"/>
  <c r="AA208" i="2"/>
  <c r="AB207" i="2"/>
  <c r="AA207" i="2"/>
  <c r="AB206" i="2"/>
  <c r="AA206" i="2"/>
  <c r="AB205" i="2"/>
  <c r="AA205" i="2"/>
  <c r="AB204" i="2"/>
  <c r="AA204" i="2"/>
  <c r="AB203" i="2"/>
  <c r="AA203" i="2"/>
  <c r="AB202" i="2"/>
  <c r="AA202" i="2"/>
  <c r="AB201" i="2"/>
  <c r="AA201" i="2"/>
  <c r="AB200" i="2"/>
  <c r="AA200" i="2"/>
  <c r="AB199" i="2"/>
  <c r="AA199" i="2"/>
  <c r="AB198" i="2"/>
  <c r="AA198" i="2"/>
  <c r="AB197" i="2"/>
  <c r="AA197" i="2"/>
  <c r="AB196" i="2"/>
  <c r="AA196" i="2"/>
  <c r="AB195" i="2"/>
  <c r="AA195" i="2"/>
  <c r="AB194" i="2"/>
  <c r="AA194" i="2"/>
  <c r="AB193" i="2"/>
  <c r="AA193" i="2"/>
  <c r="AB192" i="2"/>
  <c r="AA192" i="2"/>
  <c r="AB191" i="2"/>
  <c r="AA191" i="2"/>
  <c r="AB190" i="2"/>
  <c r="AA190" i="2"/>
  <c r="AB189" i="2"/>
  <c r="AA189" i="2"/>
  <c r="AB188" i="2"/>
  <c r="AA188" i="2"/>
  <c r="AB187" i="2"/>
  <c r="AA187" i="2"/>
  <c r="AB186" i="2"/>
  <c r="AA186" i="2"/>
  <c r="AB185" i="2"/>
  <c r="AA185" i="2"/>
  <c r="AB184" i="2"/>
  <c r="AA184" i="2"/>
  <c r="AB183" i="2"/>
  <c r="AA183" i="2"/>
  <c r="AB182" i="2"/>
  <c r="AA182" i="2"/>
  <c r="AB181" i="2"/>
  <c r="AA181" i="2"/>
  <c r="AB180" i="2"/>
  <c r="AA180" i="2"/>
  <c r="AB179" i="2"/>
  <c r="AA179" i="2"/>
  <c r="AB178" i="2"/>
  <c r="AA178" i="2"/>
  <c r="AB177" i="2"/>
  <c r="AA177" i="2"/>
  <c r="AB176" i="2"/>
  <c r="AA176" i="2"/>
  <c r="AB175" i="2"/>
  <c r="AA175" i="2"/>
  <c r="AB174" i="2"/>
  <c r="AA174" i="2"/>
  <c r="AB173" i="2"/>
  <c r="AA173" i="2"/>
  <c r="AB172" i="2"/>
  <c r="AA172" i="2"/>
  <c r="AB171" i="2"/>
  <c r="AA171" i="2"/>
  <c r="AB170" i="2"/>
  <c r="AA170" i="2"/>
  <c r="AB169" i="2"/>
  <c r="AA169" i="2"/>
  <c r="AB168" i="2"/>
  <c r="AA168" i="2"/>
  <c r="AB167" i="2"/>
  <c r="AA167" i="2"/>
  <c r="AB166" i="2"/>
  <c r="AA166" i="2"/>
  <c r="AB165" i="2"/>
  <c r="AA165" i="2"/>
  <c r="AB164" i="2"/>
  <c r="AA164" i="2"/>
  <c r="AB163" i="2"/>
  <c r="AA163" i="2"/>
  <c r="AB162" i="2"/>
  <c r="AA162" i="2"/>
  <c r="AB161" i="2"/>
  <c r="AA161" i="2"/>
  <c r="AB160" i="2"/>
  <c r="AA160" i="2"/>
  <c r="AB159" i="2"/>
  <c r="AA159" i="2"/>
  <c r="AB158" i="2"/>
  <c r="AA158" i="2"/>
  <c r="AB157" i="2"/>
  <c r="AA157" i="2"/>
  <c r="AB156" i="2"/>
  <c r="AA156" i="2"/>
  <c r="AB155" i="2"/>
  <c r="AA155" i="2"/>
  <c r="AB154" i="2"/>
  <c r="AA154" i="2"/>
  <c r="AB153" i="2"/>
  <c r="AA153" i="2"/>
  <c r="AB152" i="2"/>
  <c r="AA152" i="2"/>
  <c r="AB151" i="2"/>
  <c r="AA151" i="2"/>
  <c r="AB150" i="2"/>
  <c r="AA150" i="2"/>
  <c r="AB149" i="2"/>
  <c r="AA149" i="2"/>
  <c r="AB148" i="2"/>
  <c r="AA148" i="2"/>
  <c r="AB147" i="2"/>
  <c r="AA147" i="2"/>
  <c r="AB146" i="2"/>
  <c r="AA146" i="2"/>
  <c r="AB145" i="2"/>
  <c r="AA145" i="2"/>
  <c r="AB144" i="2"/>
  <c r="AA144" i="2"/>
  <c r="AB143" i="2"/>
  <c r="AA143" i="2"/>
  <c r="AB142" i="2"/>
  <c r="AA142" i="2"/>
  <c r="AB141" i="2"/>
  <c r="AA141" i="2"/>
  <c r="AB140" i="2"/>
  <c r="AA140" i="2"/>
  <c r="AB139" i="2"/>
  <c r="AA139" i="2"/>
  <c r="AB138" i="2"/>
  <c r="AA138" i="2"/>
  <c r="AB137" i="2"/>
  <c r="AA137" i="2"/>
  <c r="AB136" i="2"/>
  <c r="AA136" i="2"/>
  <c r="AB135" i="2"/>
  <c r="AA135" i="2"/>
  <c r="AB134" i="2"/>
  <c r="AA134" i="2"/>
  <c r="AB133" i="2"/>
  <c r="AA133" i="2"/>
  <c r="AB132" i="2"/>
  <c r="AA132" i="2"/>
  <c r="AB131" i="2"/>
  <c r="AA131" i="2"/>
  <c r="AB130" i="2"/>
  <c r="AA130" i="2"/>
  <c r="AB129" i="2"/>
  <c r="AA129" i="2"/>
  <c r="AB128" i="2"/>
  <c r="AA128" i="2"/>
  <c r="AB127" i="2"/>
  <c r="AA127" i="2"/>
  <c r="AB126" i="2"/>
  <c r="AA126" i="2"/>
  <c r="AB125" i="2"/>
  <c r="AA125" i="2"/>
  <c r="AB124" i="2"/>
  <c r="AA124" i="2"/>
  <c r="AB123" i="2"/>
  <c r="AA123" i="2"/>
  <c r="AB122" i="2"/>
  <c r="AA122" i="2"/>
  <c r="AB121" i="2"/>
  <c r="AA121" i="2"/>
  <c r="AB120" i="2"/>
  <c r="AA120" i="2"/>
  <c r="AB119" i="2"/>
  <c r="AA119" i="2"/>
  <c r="AB118" i="2"/>
  <c r="AA118" i="2"/>
  <c r="AB117" i="2"/>
  <c r="AA117" i="2"/>
  <c r="AB116" i="2"/>
  <c r="AA116" i="2"/>
  <c r="AB115" i="2"/>
  <c r="AA115" i="2"/>
  <c r="AB114" i="2"/>
  <c r="AA114" i="2"/>
  <c r="AB113" i="2"/>
  <c r="AA113" i="2"/>
  <c r="AB112" i="2"/>
  <c r="AA112" i="2"/>
  <c r="AB111" i="2"/>
  <c r="AA111" i="2"/>
  <c r="AB110" i="2"/>
  <c r="AA110" i="2"/>
  <c r="AB109" i="2"/>
  <c r="AA109" i="2"/>
  <c r="AB108" i="2"/>
  <c r="AA108" i="2"/>
  <c r="AB107" i="2"/>
  <c r="AA107" i="2"/>
  <c r="AB106" i="2"/>
  <c r="AA106" i="2"/>
  <c r="AB105" i="2"/>
  <c r="AA105" i="2"/>
  <c r="AB104" i="2"/>
  <c r="AA104" i="2"/>
  <c r="AB103" i="2"/>
  <c r="AA103" i="2"/>
  <c r="AB102" i="2"/>
  <c r="AA102" i="2"/>
  <c r="AB101" i="2"/>
  <c r="AA101" i="2"/>
  <c r="AB100" i="2"/>
  <c r="AA100" i="2"/>
  <c r="AB99" i="2"/>
  <c r="AA99" i="2"/>
  <c r="AB98" i="2"/>
  <c r="AA98" i="2"/>
  <c r="AB97" i="2"/>
  <c r="AA97" i="2"/>
  <c r="AB96" i="2"/>
  <c r="AA96" i="2"/>
  <c r="AB95" i="2"/>
  <c r="AA95" i="2"/>
  <c r="AB94" i="2"/>
  <c r="AA94" i="2"/>
  <c r="AB93" i="2"/>
  <c r="AA93" i="2"/>
  <c r="AB92" i="2"/>
  <c r="AA92" i="2"/>
  <c r="AB91" i="2"/>
  <c r="AA91" i="2"/>
  <c r="AB90" i="2"/>
  <c r="AA90" i="2"/>
  <c r="AB89" i="2"/>
  <c r="AA89" i="2"/>
  <c r="AB88" i="2"/>
  <c r="AA88" i="2"/>
  <c r="AB87" i="2"/>
  <c r="AA87" i="2"/>
  <c r="AB86" i="2"/>
  <c r="AA86" i="2"/>
  <c r="AB85" i="2"/>
  <c r="AA85" i="2"/>
  <c r="AB84" i="2"/>
  <c r="AA84" i="2"/>
  <c r="AB83" i="2"/>
  <c r="AA83" i="2"/>
  <c r="AB82" i="2"/>
  <c r="AA82" i="2"/>
  <c r="AB81" i="2"/>
  <c r="AA81" i="2"/>
  <c r="AB80" i="2"/>
  <c r="AA80" i="2"/>
  <c r="AB79" i="2"/>
  <c r="AA79" i="2"/>
  <c r="AB78" i="2"/>
  <c r="AA78" i="2"/>
  <c r="AB77" i="2"/>
  <c r="AA77" i="2"/>
  <c r="AB76" i="2"/>
  <c r="AA76" i="2"/>
  <c r="AB75" i="2"/>
  <c r="AA75" i="2"/>
  <c r="AB74" i="2"/>
  <c r="AA74" i="2"/>
  <c r="AB73" i="2"/>
  <c r="AA73" i="2"/>
  <c r="AB72" i="2"/>
  <c r="AA72" i="2"/>
  <c r="AB71" i="2"/>
  <c r="AA71" i="2"/>
  <c r="AB70" i="2"/>
  <c r="AA70" i="2"/>
  <c r="AB69" i="2"/>
  <c r="AA69" i="2"/>
  <c r="AB68" i="2"/>
  <c r="AA68" i="2"/>
  <c r="AB67" i="2"/>
  <c r="AA67" i="2"/>
  <c r="AB66" i="2"/>
  <c r="AA66" i="2"/>
  <c r="AB65" i="2"/>
  <c r="AA65" i="2"/>
  <c r="AB64" i="2"/>
  <c r="AA64" i="2"/>
  <c r="AB63" i="2"/>
  <c r="AA63" i="2"/>
  <c r="AB62" i="2"/>
  <c r="AA62" i="2"/>
  <c r="AB61" i="2"/>
  <c r="AA61" i="2"/>
  <c r="AB60" i="2"/>
  <c r="AA60" i="2"/>
  <c r="AB59" i="2"/>
  <c r="AA59" i="2"/>
  <c r="AB58" i="2"/>
  <c r="AA58" i="2"/>
  <c r="AB57" i="2"/>
  <c r="AA57" i="2"/>
  <c r="AB56" i="2"/>
  <c r="AA56" i="2"/>
  <c r="AB55" i="2"/>
  <c r="AA55" i="2"/>
  <c r="AB54" i="2"/>
  <c r="AA54" i="2"/>
  <c r="AB53" i="2"/>
  <c r="AA53" i="2"/>
  <c r="AB52" i="2"/>
  <c r="AA52" i="2"/>
  <c r="AB51" i="2"/>
  <c r="AA51" i="2"/>
  <c r="AB50" i="2"/>
  <c r="AA50" i="2"/>
  <c r="AB49" i="2"/>
  <c r="AA49" i="2"/>
  <c r="AB48" i="2"/>
  <c r="AA48" i="2"/>
  <c r="AB47" i="2"/>
  <c r="AA47" i="2"/>
  <c r="AB46" i="2"/>
  <c r="AA46" i="2"/>
  <c r="AB45" i="2"/>
  <c r="AA45" i="2"/>
  <c r="AB44" i="2"/>
  <c r="AA44" i="2"/>
  <c r="AB43" i="2"/>
  <c r="AA43" i="2"/>
  <c r="AB42" i="2"/>
  <c r="AA42" i="2"/>
  <c r="AB41" i="2"/>
  <c r="AA41" i="2"/>
  <c r="AB40" i="2"/>
  <c r="AA40" i="2"/>
  <c r="AB39" i="2"/>
  <c r="AA39" i="2"/>
  <c r="AB38" i="2"/>
  <c r="AA38" i="2"/>
  <c r="AB37" i="2"/>
  <c r="AA37" i="2"/>
  <c r="AB36" i="2"/>
  <c r="AA36" i="2"/>
  <c r="AB35" i="2"/>
  <c r="AA35" i="2"/>
  <c r="AB34" i="2"/>
  <c r="AA34" i="2"/>
  <c r="AB33" i="2"/>
  <c r="AA33" i="2"/>
  <c r="AB32" i="2"/>
  <c r="AA32" i="2"/>
  <c r="AB31" i="2"/>
  <c r="AA31" i="2"/>
  <c r="AB30" i="2"/>
  <c r="AA30" i="2"/>
  <c r="AB29" i="2"/>
  <c r="AA29" i="2"/>
  <c r="AB28" i="2"/>
  <c r="AA28" i="2"/>
  <c r="AB27" i="2"/>
  <c r="AA27" i="2"/>
  <c r="AB26" i="2"/>
  <c r="AA26" i="2"/>
  <c r="AB25" i="2"/>
  <c r="AA25" i="2"/>
  <c r="AB24" i="2"/>
  <c r="AA24" i="2"/>
  <c r="AB23" i="2"/>
  <c r="AA23" i="2"/>
  <c r="AB22" i="2"/>
  <c r="AA22" i="2"/>
  <c r="AB21" i="2"/>
  <c r="AA21" i="2"/>
  <c r="AB20" i="2"/>
  <c r="AA20" i="2"/>
  <c r="AB19" i="2"/>
  <c r="AA19" i="2"/>
  <c r="AB18" i="2"/>
  <c r="AA18" i="2"/>
  <c r="AB17" i="2"/>
  <c r="AA17" i="2"/>
  <c r="AB16" i="2"/>
  <c r="AA16" i="2"/>
  <c r="AB15" i="2"/>
  <c r="AA15" i="2"/>
  <c r="AB14" i="2"/>
  <c r="AA14" i="2"/>
  <c r="AB13" i="2"/>
  <c r="AA13" i="2"/>
  <c r="AB12" i="2"/>
  <c r="AA12" i="2"/>
  <c r="AB11" i="2"/>
  <c r="AA11" i="2"/>
  <c r="AB10" i="2"/>
  <c r="AA10" i="2"/>
  <c r="AB9" i="2"/>
  <c r="AA9" i="2"/>
  <c r="AB8" i="2"/>
  <c r="AA8" i="2"/>
  <c r="AB7" i="2"/>
  <c r="AA7" i="2"/>
  <c r="AB6" i="2" l="1"/>
  <c r="AA6" i="2"/>
</calcChain>
</file>

<file path=xl/sharedStrings.xml><?xml version="1.0" encoding="utf-8"?>
<sst xmlns="http://schemas.openxmlformats.org/spreadsheetml/2006/main" count="5574" uniqueCount="843">
  <si>
    <t>за период с 01.01.2021г. по 30.09.2021г.</t>
  </si>
  <si>
    <t>Единица измерения: тыс. руб.</t>
  </si>
  <si>
    <t>Наименование показателя</t>
  </si>
  <si>
    <t>Разд.</t>
  </si>
  <si>
    <t>Ц.ст.</t>
  </si>
  <si>
    <t>Расх.</t>
  </si>
  <si>
    <t/>
  </si>
  <si>
    <t>Уточненная роспись/план</t>
  </si>
  <si>
    <t>Кассовый план</t>
  </si>
  <si>
    <t>Кассовый план за</t>
  </si>
  <si>
    <t>Касс. расход</t>
  </si>
  <si>
    <t>Касс. расход за</t>
  </si>
  <si>
    <t>000</t>
  </si>
  <si>
    <t>0000</t>
  </si>
  <si>
    <t>0100000000</t>
  </si>
  <si>
    <t>0110000000</t>
  </si>
  <si>
    <t>0110100000</t>
  </si>
  <si>
    <t>0110113060</t>
  </si>
  <si>
    <t>0700</t>
  </si>
  <si>
    <t>0707</t>
  </si>
  <si>
    <t>600</t>
  </si>
  <si>
    <t>01101М0910</t>
  </si>
  <si>
    <t>01101М0920</t>
  </si>
  <si>
    <t>01101М0930</t>
  </si>
  <si>
    <t>01101М0940</t>
  </si>
  <si>
    <t>01101М2990</t>
  </si>
  <si>
    <t>100</t>
  </si>
  <si>
    <t>200</t>
  </si>
  <si>
    <t>0110200000</t>
  </si>
  <si>
    <t>0110271260</t>
  </si>
  <si>
    <t>01102S1260</t>
  </si>
  <si>
    <t>0120000000</t>
  </si>
  <si>
    <t>0120100000</t>
  </si>
  <si>
    <t>0120113060</t>
  </si>
  <si>
    <t>1100</t>
  </si>
  <si>
    <t>1105</t>
  </si>
  <si>
    <t>01201М0910</t>
  </si>
  <si>
    <t>01201М0920</t>
  </si>
  <si>
    <t>01201М0930</t>
  </si>
  <si>
    <t>01201М0940</t>
  </si>
  <si>
    <t>01201М2990</t>
  </si>
  <si>
    <t>0120200000</t>
  </si>
  <si>
    <t>0120271300</t>
  </si>
  <si>
    <t>01202S1300</t>
  </si>
  <si>
    <t>01202М2940</t>
  </si>
  <si>
    <t>0120300000</t>
  </si>
  <si>
    <t>0120374000</t>
  </si>
  <si>
    <t>400</t>
  </si>
  <si>
    <t>01203S4000</t>
  </si>
  <si>
    <t>0130000000</t>
  </si>
  <si>
    <t>0130100000</t>
  </si>
  <si>
    <t>01301М2990</t>
  </si>
  <si>
    <t>0140000000</t>
  </si>
  <si>
    <t>0140100000</t>
  </si>
  <si>
    <t>0140113070</t>
  </si>
  <si>
    <t>0100</t>
  </si>
  <si>
    <t>0113</t>
  </si>
  <si>
    <t>300</t>
  </si>
  <si>
    <t>800</t>
  </si>
  <si>
    <t>01401М8900</t>
  </si>
  <si>
    <t>1000</t>
  </si>
  <si>
    <t>1001</t>
  </si>
  <si>
    <t>0150000000</t>
  </si>
  <si>
    <t>0150200000</t>
  </si>
  <si>
    <t>01502М2280</t>
  </si>
  <si>
    <t>1006</t>
  </si>
  <si>
    <t>0160000000</t>
  </si>
  <si>
    <t>0160100000</t>
  </si>
  <si>
    <t>01601М2990</t>
  </si>
  <si>
    <t>0300</t>
  </si>
  <si>
    <t>0314</t>
  </si>
  <si>
    <t>0160200000</t>
  </si>
  <si>
    <t>01602М2990</t>
  </si>
  <si>
    <t>0160400000</t>
  </si>
  <si>
    <t>01604М2320</t>
  </si>
  <si>
    <t>0170000000</t>
  </si>
  <si>
    <t>0170100000</t>
  </si>
  <si>
    <t>0170175610</t>
  </si>
  <si>
    <t>0400</t>
  </si>
  <si>
    <t>0412</t>
  </si>
  <si>
    <t>01701М2910</t>
  </si>
  <si>
    <t>0408</t>
  </si>
  <si>
    <t>0170200000</t>
  </si>
  <si>
    <t>0170276600</t>
  </si>
  <si>
    <t>0180000000</t>
  </si>
  <si>
    <t>0180200000</t>
  </si>
  <si>
    <t>01802М2870</t>
  </si>
  <si>
    <t>0600</t>
  </si>
  <si>
    <t>0605</t>
  </si>
  <si>
    <t>0180300000</t>
  </si>
  <si>
    <t>0180370810</t>
  </si>
  <si>
    <t>01803S0810</t>
  </si>
  <si>
    <t>0200000000</t>
  </si>
  <si>
    <t>0210000000</t>
  </si>
  <si>
    <t>0210100000</t>
  </si>
  <si>
    <t>02101М2410</t>
  </si>
  <si>
    <t>0210200000</t>
  </si>
  <si>
    <t>0210270550</t>
  </si>
  <si>
    <t>02102S0550</t>
  </si>
  <si>
    <t>02102М2420</t>
  </si>
  <si>
    <t>0220000000</t>
  </si>
  <si>
    <t>0220100000</t>
  </si>
  <si>
    <t>02201М2430</t>
  </si>
  <si>
    <t>0230000000</t>
  </si>
  <si>
    <t>0230100000</t>
  </si>
  <si>
    <t>02301М0730</t>
  </si>
  <si>
    <t>0703</t>
  </si>
  <si>
    <t>02301М6110</t>
  </si>
  <si>
    <t>02301М6810</t>
  </si>
  <si>
    <t>0800</t>
  </si>
  <si>
    <t>0801</t>
  </si>
  <si>
    <t>02301М6820</t>
  </si>
  <si>
    <t>0300000000</t>
  </si>
  <si>
    <t>0310000000</t>
  </si>
  <si>
    <t>0310100000</t>
  </si>
  <si>
    <t>0310106010</t>
  </si>
  <si>
    <t>0104</t>
  </si>
  <si>
    <t>0310200000</t>
  </si>
  <si>
    <t>03102М2030</t>
  </si>
  <si>
    <t>0310300000</t>
  </si>
  <si>
    <t>03103М2040</t>
  </si>
  <si>
    <t>0310500000</t>
  </si>
  <si>
    <t>03105М2050</t>
  </si>
  <si>
    <t>03105М2070</t>
  </si>
  <si>
    <t>0310600000</t>
  </si>
  <si>
    <t>03106М2060</t>
  </si>
  <si>
    <t>0310700000</t>
  </si>
  <si>
    <t>0310713060</t>
  </si>
  <si>
    <t>03107М0200</t>
  </si>
  <si>
    <t>03107М0910</t>
  </si>
  <si>
    <t>03107М0920</t>
  </si>
  <si>
    <t>03107М0930</t>
  </si>
  <si>
    <t>03107М0940</t>
  </si>
  <si>
    <t>03107М1010</t>
  </si>
  <si>
    <t>03107М1020</t>
  </si>
  <si>
    <t>0320000000</t>
  </si>
  <si>
    <t>0320100000</t>
  </si>
  <si>
    <t>03201М2400</t>
  </si>
  <si>
    <t>0320200000</t>
  </si>
  <si>
    <t>03202М2400</t>
  </si>
  <si>
    <t>03202М2440</t>
  </si>
  <si>
    <t>0320300000</t>
  </si>
  <si>
    <t>0320370570</t>
  </si>
  <si>
    <t>0410</t>
  </si>
  <si>
    <t>03203S0570</t>
  </si>
  <si>
    <t>0320400000</t>
  </si>
  <si>
    <t>03204М2400</t>
  </si>
  <si>
    <t>03204М2450</t>
  </si>
  <si>
    <t>0320500000</t>
  </si>
  <si>
    <t>03205М2400</t>
  </si>
  <si>
    <t>0330000000</t>
  </si>
  <si>
    <t>0330100000</t>
  </si>
  <si>
    <t>0330105030</t>
  </si>
  <si>
    <t>0106</t>
  </si>
  <si>
    <t>0330106030</t>
  </si>
  <si>
    <t>0103</t>
  </si>
  <si>
    <t>0330200000</t>
  </si>
  <si>
    <t>0330206030</t>
  </si>
  <si>
    <t>0330300000</t>
  </si>
  <si>
    <t>0330313060</t>
  </si>
  <si>
    <t>03303М2990</t>
  </si>
  <si>
    <t>0400000000</t>
  </si>
  <si>
    <t>0410000000</t>
  </si>
  <si>
    <t>0410200000</t>
  </si>
  <si>
    <t>0410249100</t>
  </si>
  <si>
    <t>0409</t>
  </si>
  <si>
    <t>04102S9100</t>
  </si>
  <si>
    <t>04102М2550</t>
  </si>
  <si>
    <t>04102М2560</t>
  </si>
  <si>
    <t>0420000000</t>
  </si>
  <si>
    <t>0420100000</t>
  </si>
  <si>
    <t>04201М2610</t>
  </si>
  <si>
    <t>0500</t>
  </si>
  <si>
    <t>0503</t>
  </si>
  <si>
    <t>04201М2620</t>
  </si>
  <si>
    <t>04201М2630</t>
  </si>
  <si>
    <t>0420200000</t>
  </si>
  <si>
    <t>04202М2860</t>
  </si>
  <si>
    <t>0430000000</t>
  </si>
  <si>
    <t>0430100000</t>
  </si>
  <si>
    <t>04301М2460</t>
  </si>
  <si>
    <t>0502</t>
  </si>
  <si>
    <t>04301М2640</t>
  </si>
  <si>
    <t>0430200000</t>
  </si>
  <si>
    <t>04302М2470</t>
  </si>
  <si>
    <t>0440000000</t>
  </si>
  <si>
    <t>0440100000</t>
  </si>
  <si>
    <t>044017726U</t>
  </si>
  <si>
    <t>04401S0760</t>
  </si>
  <si>
    <t>04401М2480</t>
  </si>
  <si>
    <t>0440200000</t>
  </si>
  <si>
    <t>04402М2490</t>
  </si>
  <si>
    <t>0450000000</t>
  </si>
  <si>
    <t>0450100000</t>
  </si>
  <si>
    <t>0450170850</t>
  </si>
  <si>
    <t>0501</t>
  </si>
  <si>
    <t>04501S0850</t>
  </si>
  <si>
    <t>04501М2650</t>
  </si>
  <si>
    <t>0450200000</t>
  </si>
  <si>
    <t>04502L5940</t>
  </si>
  <si>
    <t>04502М2670</t>
  </si>
  <si>
    <t>04502М2680</t>
  </si>
  <si>
    <t>04502М2690</t>
  </si>
  <si>
    <t>0460000000</t>
  </si>
  <si>
    <t>0460100000</t>
  </si>
  <si>
    <t>04601М2700</t>
  </si>
  <si>
    <t>04601М2710</t>
  </si>
  <si>
    <t>04601М2720</t>
  </si>
  <si>
    <t>04601М2740</t>
  </si>
  <si>
    <t>0460200000</t>
  </si>
  <si>
    <t>0460271220</t>
  </si>
  <si>
    <t>0460275590</t>
  </si>
  <si>
    <t>0405</t>
  </si>
  <si>
    <t>04602S1220</t>
  </si>
  <si>
    <t>04602М2500</t>
  </si>
  <si>
    <t>04602М2590</t>
  </si>
  <si>
    <t>04602М2990</t>
  </si>
  <si>
    <t>0460300000</t>
  </si>
  <si>
    <t>04603М2700</t>
  </si>
  <si>
    <t>04603М2730</t>
  </si>
  <si>
    <t>04603М2890</t>
  </si>
  <si>
    <t>0460400000</t>
  </si>
  <si>
    <t>0460413060</t>
  </si>
  <si>
    <t>0460474000</t>
  </si>
  <si>
    <t>04604S4000</t>
  </si>
  <si>
    <t>04604М0910</t>
  </si>
  <si>
    <t>04604М0920</t>
  </si>
  <si>
    <t>04604М0930</t>
  </si>
  <si>
    <t>04604М0940</t>
  </si>
  <si>
    <t>04604М4020</t>
  </si>
  <si>
    <t>0460500000</t>
  </si>
  <si>
    <t>0460575230</t>
  </si>
  <si>
    <t>1003</t>
  </si>
  <si>
    <t>0460700000</t>
  </si>
  <si>
    <t>0460713060</t>
  </si>
  <si>
    <t>0505</t>
  </si>
  <si>
    <t>04607М0200</t>
  </si>
  <si>
    <t>0470000000</t>
  </si>
  <si>
    <t>0470100000</t>
  </si>
  <si>
    <t>04701М2800</t>
  </si>
  <si>
    <t>0470300000</t>
  </si>
  <si>
    <t>04703М2990</t>
  </si>
  <si>
    <t>0500000000</t>
  </si>
  <si>
    <t>0510000000</t>
  </si>
  <si>
    <t>0510100000</t>
  </si>
  <si>
    <t>0510113060</t>
  </si>
  <si>
    <t>0701</t>
  </si>
  <si>
    <t>0702</t>
  </si>
  <si>
    <t>0510153030</t>
  </si>
  <si>
    <t>0510171100</t>
  </si>
  <si>
    <t>0510173030</t>
  </si>
  <si>
    <t>0510175310</t>
  </si>
  <si>
    <t>0510175360</t>
  </si>
  <si>
    <t>1004</t>
  </si>
  <si>
    <t>0510175370</t>
  </si>
  <si>
    <t>05101P1100</t>
  </si>
  <si>
    <t>05101S1100</t>
  </si>
  <si>
    <t>05101М0910</t>
  </si>
  <si>
    <t>05101М0920</t>
  </si>
  <si>
    <t>05101М0930</t>
  </si>
  <si>
    <t>05101М0940</t>
  </si>
  <si>
    <t>05101М1010</t>
  </si>
  <si>
    <t>05101М1200</t>
  </si>
  <si>
    <t>05101М1280</t>
  </si>
  <si>
    <t>05101М2100</t>
  </si>
  <si>
    <t>0510200000</t>
  </si>
  <si>
    <t>05102М1100</t>
  </si>
  <si>
    <t>0709</t>
  </si>
  <si>
    <t>05102М1110</t>
  </si>
  <si>
    <t>05102М1220</t>
  </si>
  <si>
    <t>05102М1260</t>
  </si>
  <si>
    <t>05102М1700</t>
  </si>
  <si>
    <t>05102М2110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</si>
  <si>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</si>
  <si>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</si>
  <si>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</si>
  <si>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</si>
  <si>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</si>
  <si>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</si>
  <si>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</si>
  <si>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</si>
  <si>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</si>
  <si>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</si>
  <si>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</si>
  <si>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</si>
  <si>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</si>
  <si>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</si>
  <si>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</si>
  <si>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</si>
  <si>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</si>
  <si>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</si>
  <si>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0510800000</t>
  </si>
  <si>
    <t>0510806010</t>
  </si>
  <si>
    <t>051P200000</t>
  </si>
  <si>
    <t>051P252320</t>
  </si>
  <si>
    <t>0520000000</t>
  </si>
  <si>
    <t>0520100000</t>
  </si>
  <si>
    <t>0520113060</t>
  </si>
  <si>
    <t>0520171040</t>
  </si>
  <si>
    <t>0520171250</t>
  </si>
  <si>
    <t>0520175320</t>
  </si>
  <si>
    <t>05201L3040</t>
  </si>
  <si>
    <t>05201S1040</t>
  </si>
  <si>
    <t>05201S1250</t>
  </si>
  <si>
    <t>05201М0920</t>
  </si>
  <si>
    <t>05201М0930</t>
  </si>
  <si>
    <t>05201М0940</t>
  </si>
  <si>
    <t>0530000000</t>
  </si>
  <si>
    <t>0530100000</t>
  </si>
  <si>
    <t>0530175340</t>
  </si>
  <si>
    <t>0530175350</t>
  </si>
  <si>
    <t>0530175520</t>
  </si>
  <si>
    <t>0530200000</t>
  </si>
  <si>
    <t>0530275200</t>
  </si>
  <si>
    <t>0530275210</t>
  </si>
  <si>
    <t>0530275250</t>
  </si>
  <si>
    <t>0530275570</t>
  </si>
  <si>
    <t>0540000000</t>
  </si>
  <si>
    <t>0540100000</t>
  </si>
  <si>
    <t>0540171070</t>
  </si>
  <si>
    <t>05401S1070</t>
  </si>
  <si>
    <t>05401М1210</t>
  </si>
  <si>
    <t>05401М1230</t>
  </si>
  <si>
    <t>05401М1240</t>
  </si>
  <si>
    <t>05401М1250</t>
  </si>
  <si>
    <t>0600000000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</si>
  <si>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</si>
  <si>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</si>
  <si>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</si>
  <si>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</si>
  <si>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</si>
  <si>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</si>
  <si>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</si>
  <si>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</si>
  <si>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</si>
  <si>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0610200000</t>
  </si>
  <si>
    <t>0610271060</t>
  </si>
  <si>
    <t>06102S1060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</si>
  <si>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</si>
  <si>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</si>
  <si>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</si>
  <si>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</si>
  <si>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</si>
  <si>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</si>
  <si>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</si>
  <si>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</si>
  <si>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</si>
  <si>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062A100000</t>
  </si>
  <si>
    <t>062A154540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</si>
  <si>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</si>
  <si>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</si>
  <si>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</si>
  <si>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</si>
  <si>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</si>
  <si>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</si>
  <si>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</si>
  <si>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</si>
  <si>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</si>
  <si>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</si>
  <si>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0630200000</t>
  </si>
  <si>
    <t>0630271060</t>
  </si>
  <si>
    <t>06302S1060</t>
  </si>
  <si>
    <t>0630300000</t>
  </si>
  <si>
    <t>06303М4010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</si>
  <si>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</si>
  <si>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</si>
  <si>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</si>
  <si>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</si>
  <si>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</si>
  <si>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</si>
  <si>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</si>
  <si>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0650000000</t>
  </si>
  <si>
    <t>0650100000</t>
  </si>
  <si>
    <t>06501L2990</t>
  </si>
  <si>
    <t>0804</t>
  </si>
  <si>
    <t>06501М2990</t>
  </si>
  <si>
    <t>0660000000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</si>
  <si>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</si>
  <si>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</si>
  <si>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</si>
  <si>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</si>
  <si>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</si>
  <si>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</si>
  <si>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</si>
  <si>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</si>
  <si>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</si>
  <si>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</si>
  <si>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0660400000</t>
  </si>
  <si>
    <t>0660413060</t>
  </si>
  <si>
    <t>1200</t>
  </si>
  <si>
    <t>1202</t>
  </si>
  <si>
    <t>06604М0910</t>
  </si>
  <si>
    <t>06604М0920</t>
  </si>
  <si>
    <t>06604М0930</t>
  </si>
  <si>
    <t>06604М0940</t>
  </si>
  <si>
    <t>0660500000</t>
  </si>
  <si>
    <t>0660506010</t>
  </si>
  <si>
    <t>0660600000</t>
  </si>
  <si>
    <t>06606М2180</t>
  </si>
  <si>
    <t>0700000000</t>
  </si>
  <si>
    <t>0710000000</t>
  </si>
  <si>
    <t>0710100000</t>
  </si>
  <si>
    <t>0710106010</t>
  </si>
  <si>
    <t>0710200000</t>
  </si>
  <si>
    <t>07102М2140</t>
  </si>
  <si>
    <t>1300</t>
  </si>
  <si>
    <t>1301</t>
  </si>
  <si>
    <t>700</t>
  </si>
  <si>
    <t>0800000000</t>
  </si>
  <si>
    <t>0800100000</t>
  </si>
  <si>
    <t>08001М2520</t>
  </si>
  <si>
    <t>0800200000</t>
  </si>
  <si>
    <t>08002М2510</t>
  </si>
  <si>
    <t>0800300000</t>
  </si>
  <si>
    <t>0800371091</t>
  </si>
  <si>
    <t>08003S1091</t>
  </si>
  <si>
    <t>08003М2900</t>
  </si>
  <si>
    <t>0800400000</t>
  </si>
  <si>
    <t>08004М2920</t>
  </si>
  <si>
    <t>080F200000</t>
  </si>
  <si>
    <t>080F254240</t>
  </si>
  <si>
    <t>080F271210</t>
  </si>
  <si>
    <t>080F2S1210</t>
  </si>
  <si>
    <t>0900000000</t>
  </si>
  <si>
    <t>0900100000</t>
  </si>
  <si>
    <t>09001М2290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</si>
  <si>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</si>
  <si>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</si>
  <si>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</si>
  <si>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</si>
  <si>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</si>
  <si>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</si>
  <si>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</si>
  <si>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</si>
  <si>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9000000000</t>
  </si>
  <si>
    <t>9010000000</t>
  </si>
  <si>
    <t>9010002010</t>
  </si>
  <si>
    <t>9010002030</t>
  </si>
  <si>
    <t>9010003010</t>
  </si>
  <si>
    <t>9010003030</t>
  </si>
  <si>
    <t>9010006010</t>
  </si>
  <si>
    <t>9020000000</t>
  </si>
  <si>
    <t>9020001010</t>
  </si>
  <si>
    <t>0102</t>
  </si>
  <si>
    <t>9020001030</t>
  </si>
  <si>
    <t>9020006010</t>
  </si>
  <si>
    <t>9020013060</t>
  </si>
  <si>
    <t>9020051200</t>
  </si>
  <si>
    <t>0105</t>
  </si>
  <si>
    <t>9020054690</t>
  </si>
  <si>
    <t>9020059300</t>
  </si>
  <si>
    <t>0304</t>
  </si>
  <si>
    <t>9020075100</t>
  </si>
  <si>
    <t>9020075110</t>
  </si>
  <si>
    <t>9020075330</t>
  </si>
  <si>
    <t>9020075510</t>
  </si>
  <si>
    <t>9020075530</t>
  </si>
  <si>
    <t>9020075540</t>
  </si>
  <si>
    <t>9020075550</t>
  </si>
  <si>
    <t>9020075560</t>
  </si>
  <si>
    <t>90200М9000</t>
  </si>
  <si>
    <t>90200М9130</t>
  </si>
  <si>
    <t>0111</t>
  </si>
  <si>
    <t>90200М9150</t>
  </si>
  <si>
    <t>0107</t>
  </si>
  <si>
    <t>90200М9160</t>
  </si>
  <si>
    <t>90200М9170</t>
  </si>
  <si>
    <t>9030000000</t>
  </si>
  <si>
    <t>9030005010</t>
  </si>
  <si>
    <t>9030006010</t>
  </si>
  <si>
    <t>9040000000</t>
  </si>
  <si>
    <t>9040013060</t>
  </si>
  <si>
    <t>0309</t>
  </si>
  <si>
    <t>90400М0200</t>
  </si>
  <si>
    <t>90400М9000</t>
  </si>
  <si>
    <t>9050000000</t>
  </si>
  <si>
    <t>9050013060</t>
  </si>
  <si>
    <t>9050071100</t>
  </si>
  <si>
    <t>9050077190</t>
  </si>
  <si>
    <t>905007725U</t>
  </si>
  <si>
    <t>90500S1100</t>
  </si>
  <si>
    <t>90500М0910</t>
  </si>
  <si>
    <t>90500М0920</t>
  </si>
  <si>
    <t>90500М0930</t>
  </si>
  <si>
    <t>90500М0940</t>
  </si>
  <si>
    <t>90500М9000</t>
  </si>
  <si>
    <t>ВСЕГО РАСХОДОВ:</t>
  </si>
  <si>
    <t>Анализ исполнения бюджета ЗАТО г. Североморск в разрезе программной и непрограммной части</t>
  </si>
  <si>
    <t>% исполнения к кассовому плану</t>
  </si>
  <si>
    <t>% исполнения к годовым назначениям</t>
  </si>
  <si>
    <t>Муниципальная программа 1. "Улучшение качества и безопасности жизни населения"</t>
  </si>
  <si>
    <t>Подпрограмма 1. "Молодежь Североморска"</t>
  </si>
  <si>
    <t>Основное мероприятие 1. Обеспечение организации и проведения мероприятий в области молодежной политики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</si>
  <si>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</si>
  <si>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ОБРАЗОВАНИЕ</t>
  </si>
  <si>
    <t>Молодежная политика</t>
  </si>
  <si>
    <t>Предоставление субсидий бюджетным, автономным учреждениям и иным некоммерческим организациям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</si>
  <si>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</si>
  <si>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</si>
  <si>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</si>
  <si>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</si>
  <si>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Прочие направления расходов муниципальных программ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</si>
  <si>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</si>
  <si>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</si>
  <si>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</si>
  <si>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Субсидии бюджетам муниципальных образований на мероприятия по созданию открытых пространств для поддержки и развития молодежных инициатив</t>
  </si>
  <si>
    <t>Софинансирование мероприятий по созданию открытых пространств для поддержки и развития молодежных инициатив</t>
  </si>
  <si>
    <t>Подпрограмма 2. "Развитие физической культуры и спорта и формирование здорового образа жизни в ЗАТО г. Североморск"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</si>
  <si>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</si>
  <si>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ФИЗИЧЕСКАЯ КУЛЬТУРА И СПОРТ</t>
  </si>
  <si>
    <t>Другие вопросы в области физической культуры и спорта</t>
  </si>
  <si>
    <t>Основное мероприятие 2. Развитие спортивной инфраструктуры ЗАТО г. Североморск</t>
  </si>
  <si>
    <t>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</si>
  <si>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</si>
  <si>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Разработка ПСД, проектных решений, технической и иной документации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</si>
  <si>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</si>
  <si>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Субсидия на софинансирование капитальных вложений в объекты муниципальной собственности</t>
  </si>
  <si>
    <t>Капитальные вложения в объекты государственной (муниципальной)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</si>
  <si>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</si>
  <si>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Подпрограмма 3. "Профилактика наркомании, алкоголизма и токсикомании в ЗАТО г. Североморск"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</si>
  <si>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</si>
  <si>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Подпрограмма 4. "Дополнительные меры социальной поддержки отдельных категорий граждан ЗАТО г. Североморск"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</si>
  <si>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</si>
  <si>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</si>
  <si>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ОБЩЕГОСУДАРСТВЕННЫЕ ВОПРОСЫ</t>
  </si>
  <si>
    <t>Другие общегосударственные вопросы</t>
  </si>
  <si>
    <t>Социальное обеспечение и иные выплаты населению</t>
  </si>
  <si>
    <t>Иные бюджетные ассигнования</t>
  </si>
  <si>
    <t>Доплата к пенсии муниципальных служащих</t>
  </si>
  <si>
    <t>СОЦИАЛЬНАЯ ПОЛИТИКА</t>
  </si>
  <si>
    <t>Пенсионное обеспечение</t>
  </si>
  <si>
    <t>Подпрограмма 5. "Доступная среда в ЗАТО г. Североморск"</t>
  </si>
  <si>
    <t>Основное мероприятие 2. Улучшение доступности среды жизнедеятельности</t>
  </si>
  <si>
    <t>Обеспечение доступности объектов социальной инфраструктуры для инвалидов и других маломобильных групп</t>
  </si>
  <si>
    <t>Другие вопросы в области социальной политики</t>
  </si>
  <si>
    <t>Подпрограмма 6. "Профилактика правонарушений в ЗАТО г. Североморск"</t>
  </si>
  <si>
    <t>Основное мероприятие 1. Мероприятия по развитию систем аппаратно-программного комплекса "Безопасный город"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</si>
  <si>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</si>
  <si>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</si>
  <si>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Основное мероприятие 2. Обеспечение информирования и оповещения населения об опасностях</t>
  </si>
  <si>
    <t>Основное мероприятие 4. Повышение роли населения в обеспечении охраны общественного порядка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</si>
  <si>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</si>
  <si>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Подпрограмма 7. "Транспортная инфраструктура ЗАТО г. Североморск"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</si>
  <si>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</si>
  <si>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</si>
  <si>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НАЦИОНАЛЬНАЯ ЭКОНОМИКА</t>
  </si>
  <si>
    <t>Другие вопросы в области национальной экономики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</si>
  <si>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</si>
  <si>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Транспорт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</si>
  <si>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</si>
  <si>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</si>
  <si>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Подпрограмма 8. "Охрана окружающей среды ЗАТО г. Североморск"</t>
  </si>
  <si>
    <t>Основное мероприятие 2. "Мероприятия по ликвидации несанкционированных свалок"</t>
  </si>
  <si>
    <t>Ликвидация несанкционированных свалок</t>
  </si>
  <si>
    <t>ОХРАНА ОКРУЖАЮЩЕЙ СРЕДЫ</t>
  </si>
  <si>
    <t>Другие вопросы в области охраны окружающей среды</t>
  </si>
  <si>
    <t>Основное мероприятие 3. Мероприятия, направленные на ликвидацию накопленного экологического ущерба</t>
  </si>
  <si>
    <t>Субсидия на реализацию мероприятий, направленных на ликвидацию накопленного экологического ущерба</t>
  </si>
  <si>
    <t>Софинансирование мероприятий, направленных на ликвидацию накопленного экологического ущерба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</si>
  <si>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</si>
  <si>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</si>
  <si>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Основное мероприятие 1. Мероприятия по поддержке и развитию субъектов малого и среднего предпринимательства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</si>
  <si>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</si>
  <si>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</si>
  <si>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Субсидия на реализацию мероприятий муниципальных программ развития малого и среднего предпринимательства</t>
  </si>
  <si>
    <t>Софинансирование мероприятий муниципальных программ развития малого и среднего предпринимательства</t>
  </si>
  <si>
    <t>Предоставление грантов субъектам малого и среднего предпринимательства</t>
  </si>
  <si>
    <t>Подпрограмма 2. "Развитие потребительского рынка ЗАТО г. Североморск"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</si>
  <si>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</si>
  <si>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Организация и проведение круглых столов, конкурсов, выставок, ярмарок для предприятий потребительского рынка</t>
  </si>
  <si>
    <t>Подпрограмма 3. "Поддержка социально - ориентированных некоммерческий организаций"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</si>
  <si>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</si>
  <si>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Субсидии на оказание услуг в сфере дополнительного образования (на конкурсной основе)</t>
  </si>
  <si>
    <t>Дополнительное образование детей</t>
  </si>
  <si>
    <t>Субсидии на организацию и проведение мероприятий в сфере физической культуры и спорта (на конкурсной основе)</t>
  </si>
  <si>
    <t>Субсидии на организацию и проведение массовых меропиятий в сфере культуры (на конкурсной основе)</t>
  </si>
  <si>
    <t>КУЛЬТУРА, КИНЕМАТОГРАФИЯ</t>
  </si>
  <si>
    <t>Культура</t>
  </si>
  <si>
    <t>Субсидии на организацию деятельности клубных формирований (на конкурсной основе)</t>
  </si>
  <si>
    <t>Муниципальная программа 3. "Развитие муниципального управления и гражданского общества"</t>
  </si>
  <si>
    <t>Подпрограмма 1. Создание условий для эффективного использования муниципального имущества ЗАТО г. Североморск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</si>
  <si>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</si>
  <si>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</si>
  <si>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</si>
  <si>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</si>
  <si>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Расходы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</si>
  <si>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</si>
  <si>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</si>
  <si>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</si>
  <si>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</si>
  <si>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</si>
  <si>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Основное мероприятие 6. Мероприятия по землеустройству и землепользованию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</si>
  <si>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</si>
  <si>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</si>
  <si>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Расходы на обеспечение деятельности (оказание услуг) подведомственных учреждений - муниципальных казенных учреждений</t>
  </si>
  <si>
    <t>Укрепление материально-технической базы муниципальных учреждений</t>
  </si>
  <si>
    <t>Ремонт и капитальный ремонт муниципальных учреждений</t>
  </si>
  <si>
    <t>Подпрограмма 2. "Развитие информационного общества и системы "Электронный муниципалитет" в ЗАТО г. Североморск"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</si>
  <si>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</si>
  <si>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Мероприятия в области информационно-коммуникационной и телекоммуникационной инфраструктуры информационного общества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</si>
  <si>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</si>
  <si>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</si>
  <si>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Основное мероприятие 3. Развитие инфокоммуникационных компонентов органов местного самоуправления ЗАТО г. Североморск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</si>
  <si>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</si>
  <si>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Связь и информатика</t>
  </si>
  <si>
    <t>Сопровождение программного обеспечения "Система автоматизированного рабочего места муниципального образования"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</si>
  <si>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</si>
  <si>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Сопровождение и модернизация официальных интернет-ресурсов ОМСУ ЗАТО г.Североморск</t>
  </si>
  <si>
    <t>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</si>
  <si>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>Подпрограмма 3. "Развитие муниципальной службы в муниципальном образовании ЗАТО г. Североморск"</t>
  </si>
  <si>
    <t>Основное мероприятие 1. Формирование квалифицированного кадрового состава на муниципальной службе ЗАТО г. Североморск</t>
  </si>
  <si>
    <t>Расходы на обеспечение функций руководителя контрольно - счетной палаты муниципального образования и его заместителей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</si>
  <si>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</si>
  <si>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</si>
  <si>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</si>
  <si>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2. Представление интересов и прав муниципального образования ЗАТО г. Североморск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</si>
  <si>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</si>
  <si>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Прочие направления расходов муниципальной программы</t>
  </si>
  <si>
    <t>Муниципальная программа 4. "Обеспечение комфортной городской среды в ЗАТО г. Североморск"</t>
  </si>
  <si>
    <t>Подпрограмма 1. "Автомобильные дороги и проезды ЗАТО г. Североморск"</t>
  </si>
  <si>
    <t>Основное мероприятие 2. Капитальный ремонт, ремонт и содержание автомобильных дорог общего пользования местного значения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</si>
  <si>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</si>
  <si>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Дорожное хозяйство (дорожные фонды)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</si>
  <si>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</si>
  <si>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</si>
  <si>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</si>
  <si>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Подпрограмма 2. "Комплексная эксплуатация муниципальных объектов уличного (наружного) освещения"</t>
  </si>
  <si>
    <t>Основное мероприятие 1. Ремонт, капитальный ремонт и содержание объектов наружного освещения</t>
  </si>
  <si>
    <t>Содержание и техническое обслуживание объектов наружного освещения</t>
  </si>
  <si>
    <t>ЖИЛИЩНО-КОММУНАЛЬНОЕ ХОЗЯЙСТВО</t>
  </si>
  <si>
    <t>Благоустройство</t>
  </si>
  <si>
    <t>Ремонт объектов наружного освещения</t>
  </si>
  <si>
    <t>Капитальный ремонт объектов наружного освещения</t>
  </si>
  <si>
    <t>Основное мероприятие 2. Развитие сети уличного и дворового освещения</t>
  </si>
  <si>
    <t>Увеличение общей протяженности линий сети уличного освещения</t>
  </si>
  <si>
    <t>Подпрограмма 3. "Энергосбережение и повышение энергоэффективности на территории ЗАТО г. Североморск"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</si>
  <si>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</si>
  <si>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Установка индивидуальных приборов учета используемых энергоресурсов в муниципальных жилых помещениях</t>
  </si>
  <si>
    <t>Коммунальное хозяйство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</si>
  <si>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</si>
  <si>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</si>
  <si>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Внедрение энергосберегающих технологий при эксплуатации сетей уличного освещения</t>
  </si>
  <si>
    <t>Подпрограмма 4. "Подготовка объектов и систем жизнеобеспечения ЗАТО г. Североморск к работе в отопительный период"</t>
  </si>
  <si>
    <t>Основное мероприятие 1. Подготовка объектов и систем жизнеобеспечения ЗАТО г. Североморск к работев отопительный сезон</t>
  </si>
  <si>
    <t>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</si>
  <si>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Софинансирование мероприятий на подготовку к отопительному периоду</t>
  </si>
  <si>
    <t>Восстановление работоспособности объектов коммунальной инфраструктуры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</si>
  <si>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</si>
  <si>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</si>
  <si>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Подпрограмма 5. "Муниципальный жилищный фонд ЗАТО г. Североморск"</t>
  </si>
  <si>
    <t>Основное мероприятие 1. Капитальный ремонт муниципального жилищного фонда ЗАТО г. Североморск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</si>
  <si>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</si>
  <si>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Жилищное хозяйство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</si>
  <si>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</si>
  <si>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</si>
  <si>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Основное мероприятие 2. Содержание пустующего муниципального жилищного фонда</t>
  </si>
  <si>
    <t>Реализация проектов развития социальной и инженерной инфраструктур</t>
  </si>
  <si>
    <t>Содержание пустующих муниципальных жилых помещений</t>
  </si>
  <si>
    <t>Оплата коммунальных услуг по пустующим муниципальным жилым помещениям</t>
  </si>
  <si>
    <t>Обеспечение сохранности пустующего муниципального жилищного фонда</t>
  </si>
  <si>
    <t>Подпрограмма 6. "Осуществление прочих мероприятий по благоустройству в ЗАТО г. Североморск"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</si>
  <si>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</si>
  <si>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</si>
  <si>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</si>
  <si>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Капитальный ремонт элементов прочего благоустройства</t>
  </si>
  <si>
    <t>Строительство (реконструкция) элементов прочего благоустройства</t>
  </si>
  <si>
    <t>Основное мероприятие 2. Мероприятия, связанные с улучшением внешнего облика и санитарного состояния ЗАТО г. Североморск</t>
  </si>
  <si>
    <t>Субсидии муниципальным образованиям на снос аварийных расселенных жилых домов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</si>
  <si>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</si>
  <si>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Сельское хозяйство и рыболовство</t>
  </si>
  <si>
    <t>Софинансирование субсидии из областного бюджета на снос аварийных расселенных жилых домов</t>
  </si>
  <si>
    <t>Мероприятия по сносу объектов капитального строительства</t>
  </si>
  <si>
    <t>Расходы на содержание животных без владельцев, переданных в муниципальную собственность</t>
  </si>
  <si>
    <t>Основное мероприятие 3. Праздничное оформление улиц и площадей ЗАТО г. Североморск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</si>
  <si>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</si>
  <si>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</si>
  <si>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Основное мероприятие 4. Организация и содержание мест захоронения</t>
  </si>
  <si>
    <t>Строительство кладбищ</t>
  </si>
  <si>
    <t>Основное мероприятие 5. Организация ритуальных услуг</t>
  </si>
  <si>
    <t>Субвенция на возмещение расходов по гарантированному перечню услуг по погребению</t>
  </si>
  <si>
    <t>Социальное обеспечение населения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</si>
  <si>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</si>
  <si>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Другие вопросы в области жилищно-коммунального хозяйства</t>
  </si>
  <si>
    <t>Подпрограмма 7. "Городские парки и скверы - центры отдыха Североморцев"</t>
  </si>
  <si>
    <t>Основное мероприятие 1. Содержание, ремонт, капитальный ремонт и реконструкция объектов озеленения</t>
  </si>
  <si>
    <t>Содержание объектов озеленения</t>
  </si>
  <si>
    <t>Основное мероприятие 3. Озеленение городских территорий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</si>
  <si>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</si>
  <si>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</si>
  <si>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Основное мероприятие 1. Обеспечение предоставления услуг в сфере дошкольного, общего и дополнительного образования</t>
  </si>
  <si>
    <t>Дошкольное образование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</si>
  <si>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</si>
  <si>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</si>
  <si>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</si>
  <si>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</si>
  <si>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</si>
  <si>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</si>
  <si>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Охрана семьи и детства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</si>
  <si>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</si>
  <si>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</si>
  <si>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</si>
  <si>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Организация и проведение оценки качества образования</t>
  </si>
  <si>
    <t>Обеспечение персонифицированного финансирования дополнительного образования детей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</si>
  <si>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</si>
  <si>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Выплаты стипендий и премий одаренным детям и учащейся молодежи ЗАТО г. Североморск, добившихся высоких результатов</t>
  </si>
  <si>
    <t>Другие вопросы в области образования</t>
  </si>
  <si>
    <t>Организация и проведения аттестационной экспертизы руководящих работников образовательных организаций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</si>
  <si>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</si>
  <si>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</si>
  <si>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Развитие кадрового потенциала системы дошкольного, общего и дополнительного образования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</si>
  <si>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</si>
  <si>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</si>
  <si>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</si>
  <si>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Основное мероприятие 8. Обеспечение реализации муниципальных функций в сфере управления образования ЗАТО г. Североморск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</si>
  <si>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</si>
  <si>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</si>
  <si>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Подпрограмма 2. "Школьное питание"</t>
  </si>
  <si>
    <t>Основное мероприятие 1. Организация бесплатного питания обучающихся муниципальных образовательных организаций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</si>
  <si>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</si>
  <si>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</si>
  <si>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</si>
  <si>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</si>
  <si>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</si>
  <si>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</si>
  <si>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Подпрограмма 3. "Североморск - город без сирот"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</si>
  <si>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</si>
  <si>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</si>
  <si>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</si>
  <si>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</si>
  <si>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</si>
  <si>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</si>
  <si>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</si>
  <si>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</si>
  <si>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</si>
  <si>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Подпрограмма 4. "Отдых и оздоровление детей"</t>
  </si>
  <si>
    <t>Основное мероприятие 1. Молодежная политика и оздоровление детей ЗАТО г. Североморск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</si>
  <si>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</si>
  <si>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</si>
  <si>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</si>
  <si>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</si>
  <si>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</si>
  <si>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</si>
  <si>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Муниципальная программа 6. "Культура ЗАТО г. Североморск"</t>
  </si>
  <si>
    <t>Подпрограмма 1. "Совершенствование предоставления дополнительного образования детям в сфере культуры"</t>
  </si>
  <si>
    <t>Основное мероприятие 1. Обеспечение предоставления услуг дополнительного образования детям в сфере культуры</t>
  </si>
  <si>
    <t>Основное мероприятие 2.Укрепление материально-технической базы, ремонт и капитальный ремонт учреждений дополнительного образования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</si>
  <si>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</si>
  <si>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</si>
  <si>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Подпрограмма 2. "Совершенствование библиотечного, библиографического и информационного обслуживания пользователей"</t>
  </si>
  <si>
    <t>Основное мероприятие 1. Развитие библиотечного дела ЗАТО г. Североморск</t>
  </si>
  <si>
    <t>Региональный проект "Культурная среда"</t>
  </si>
  <si>
    <t>Создание модельных муниципальных библиотек</t>
  </si>
  <si>
    <t>Подпрограмма 3. "Совершенствование организации досуга и развитие творческих способностей граждан"</t>
  </si>
  <si>
    <t>Основное мероприятие 1. Обеспечение развития творческого потенциала и организации досуга населения ЗАТО г. Североморск</t>
  </si>
  <si>
    <t>Расходы, связанные с проведением праздничных общегородских мероприятий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</si>
  <si>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</si>
  <si>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</si>
  <si>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Строительство объектов культурно-досугового типа</t>
  </si>
  <si>
    <t>Подпрограмма 4. "Совершенствование музейного обслуживания граждан"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</si>
  <si>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</si>
  <si>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</si>
  <si>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</si>
  <si>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</si>
  <si>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Другие вопросы в области культуры, кинематографии</t>
  </si>
  <si>
    <t>Подпрограмма 6. "Создание условий для обеспечения и развития в сфере культуры, спорта и молодежной политики"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</si>
  <si>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</si>
  <si>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</si>
  <si>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4. Информирование жителей ЗАТО г. Североморск о событиях в культурной и общественной жизни</t>
  </si>
  <si>
    <t>СРЕДСТВА МАССОВОЙ ИНФОРМАЦИИ</t>
  </si>
  <si>
    <t>Периодическая печать и издательства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</si>
  <si>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</si>
  <si>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</si>
  <si>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</si>
  <si>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</si>
  <si>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Основное мероприятие 1. Нормативно-методическое обеспечение и организация бюджетного процесса</t>
  </si>
  <si>
    <t>Основное мероприятие 2. Управление муниципальным долгом</t>
  </si>
  <si>
    <t>Процентные платежи по муниципальному долгу ЗАТО г. Североморск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</si>
  <si>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</si>
  <si>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</si>
  <si>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</si>
  <si>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Муниципальная программа 8. "Формирование современной городской среды ЗАТО г. Североморск"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</si>
  <si>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</si>
  <si>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Прочие мероприятия по благоустройству дворовых территорий</t>
  </si>
  <si>
    <t>Основное мероприятие 2. Благоустройство общественных территорий муниципального образования ЗАТО г. Североморск</t>
  </si>
  <si>
    <t>Прочие мероприятия по благоустройству общественных территорий</t>
  </si>
  <si>
    <t>Основное мероприятие 3. Мероприятия по реализации проектов по поддержке местных инициатив</t>
  </si>
  <si>
    <t>Субсидия бюджетам муниципальных образований на реализацию проектов по поддержке местных инициатив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</si>
  <si>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</si>
  <si>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</si>
  <si>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</si>
  <si>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Подготовительные работы, направленные на развитие и модернизацию инфраструктуры городской среды</t>
  </si>
  <si>
    <t>Региональный проект "Формирование комфортной городской среды"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</si>
  <si>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</si>
  <si>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</si>
  <si>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</si>
  <si>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</si>
  <si>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</si>
  <si>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Улучшение дорожных условий для участников дорожного движения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</si>
  <si>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</si>
  <si>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Основное мероприятие 1. Профилактика и предупреждение террористических и экстремистских проявлений</t>
  </si>
  <si>
    <t>Мероприятия по отработке практических навыков взаимодействия при возникновении чрезвычайных ситуаций</t>
  </si>
  <si>
    <t>Мероприятия по инженерно - техническому укреплению объектов</t>
  </si>
  <si>
    <t>Основное мероприятие 2. Межведомственное взаимодействие в сфере противодействия проявлениям терроризма</t>
  </si>
  <si>
    <t>Проведение межведомственных мероприятий антитеррористической направленности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</si>
  <si>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</si>
  <si>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Организация информирования населения о действиях при угрозе совершения террористических актов в местах пребывания людей</t>
  </si>
  <si>
    <t>Непрограммная деятельность</t>
  </si>
  <si>
    <t>Непрограммная деятельность Совета депутатов ЗАТО г. Североморск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</si>
  <si>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</si>
  <si>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</si>
  <si>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</si>
  <si>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</si>
  <si>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Непрограммная деятельность администрации ЗАТО г. Североморск и ее структурных подразделений</t>
  </si>
  <si>
    <t>Расходы на выплаты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</si>
  <si>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</si>
  <si>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главы муниципального образования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</si>
  <si>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</si>
  <si>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</si>
  <si>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Проведение Всероссийской переписи населения 2020 года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</si>
  <si>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</si>
  <si>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</si>
  <si>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</si>
  <si>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</si>
  <si>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</si>
  <si>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</si>
  <si>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</si>
  <si>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</si>
  <si>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</si>
  <si>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</si>
  <si>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Исполнение судебных актов по обращению взыскания на средства бюджета муниципального образования</t>
  </si>
  <si>
    <t>Резервный фонд Администрации ЗАТО г. Североморск</t>
  </si>
  <si>
    <t>Резервные фонды</t>
  </si>
  <si>
    <t>Обеспечение проведения выборов и референдумов в ЗАТО г. Североморск</t>
  </si>
  <si>
    <t>Обеспечение проведения выборов и референдумов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</si>
  <si>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</si>
  <si>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</si>
  <si>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Непрограммная деятельность Контрольно- счетной палаты ЗАТО г. Североморск</t>
  </si>
  <si>
    <t>Расходы на выплаты по оплате труда руководителя контрольно-счетной палаты муниципального образования и его заместителей</t>
  </si>
  <si>
    <t>Непрограммная деятельность муниципальных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</si>
  <si>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</si>
  <si>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Непрограммная деятельность муниципальных бюджетных и автономных учреждений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</si>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</sst>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7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1" fontId="7" fillId="0" borderId="2" xfId="8" applyNumberFormat="1" applyFont="1" applyFill="1" applyProtection="1">
      <alignment horizontal="center" vertical="top" shrinkToFit="1"/>
    </xf>
    <xf numFmtId="10" fontId="7" fillId="0" borderId="1" xfId="2" applyNumberFormat="1" applyFont="1" applyFill="1" applyProtection="1"/>
    <xf numFmtId="0" fontId="7" fillId="0" borderId="1" xfId="14" applyNumberFormat="1" applyFont="1" applyFill="1" applyProtection="1">
      <alignment horizontal="left" wrapText="1"/>
    </xf>
    <xf numFmtId="10" fontId="7" fillId="0" borderId="1" xfId="14" applyNumberFormat="1" applyFont="1" applyFill="1" applyProtection="1">
      <alignment horizontal="left" wrapText="1"/>
    </xf>
    <xf numFmtId="10" fontId="8" fillId="0" borderId="0" xfId="0" applyNumberFormat="1" applyFont="1" applyFill="1" applyProtection="1">
      <protection locked="0"/>
    </xf>
    <xf numFmtId="0" fontId="9" fillId="0" borderId="2" xfId="6" applyNumberFormat="1" applyFont="1" applyFill="1" applyProtection="1">
      <alignment horizontal="center" vertical="center" wrapText="1"/>
    </xf>
    <xf numFmtId="0" fontId="7" fillId="0" borderId="2" xfId="7" applyNumberFormat="1" applyFont="1" applyFill="1" applyProtection="1">
      <alignment vertical="top" wrapText="1"/>
    </xf>
    <xf numFmtId="4" fontId="7" fillId="0" borderId="2" xfId="9" applyNumberFormat="1" applyFont="1" applyFill="1" applyProtection="1">
      <alignment horizontal="right" vertical="top" shrinkToFit="1"/>
    </xf>
    <xf numFmtId="10" fontId="7" fillId="0" borderId="5" xfId="10" applyNumberFormat="1" applyFont="1" applyFill="1" applyBorder="1" applyProtection="1">
      <alignment horizontal="right" vertical="top" shrinkToFit="1"/>
    </xf>
    <xf numFmtId="10" fontId="7" fillId="0" borderId="2" xfId="10" applyNumberFormat="1" applyFont="1" applyFill="1" applyProtection="1">
      <alignment horizontal="right" vertical="top" shrinkToFit="1"/>
    </xf>
    <xf numFmtId="10" fontId="7" fillId="0" borderId="3" xfId="10" applyNumberFormat="1" applyFont="1" applyFill="1" applyBorder="1" applyProtection="1">
      <alignment horizontal="right" vertical="top" shrinkToFit="1"/>
    </xf>
    <xf numFmtId="4" fontId="7" fillId="0" borderId="2" xfId="12" applyNumberFormat="1" applyFont="1" applyFill="1" applyProtection="1">
      <alignment horizontal="right" vertical="top" shrinkToFit="1"/>
    </xf>
    <xf numFmtId="10" fontId="7" fillId="0" borderId="2" xfId="13" applyNumberFormat="1" applyFont="1" applyFill="1" applyProtection="1">
      <alignment horizontal="right" vertical="top" shrinkToFit="1"/>
    </xf>
    <xf numFmtId="10" fontId="11" fillId="0" borderId="4" xfId="0" applyNumberFormat="1" applyFont="1" applyFill="1" applyBorder="1" applyAlignment="1">
      <alignment vertical="top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10" fillId="0" borderId="1" xfId="3" applyNumberFormat="1" applyFont="1" applyFill="1" applyAlignment="1" applyProtection="1">
      <alignment horizontal="center" wrapText="1"/>
    </xf>
    <xf numFmtId="0" fontId="10" fillId="0" borderId="1" xfId="4" applyNumberFormat="1" applyFont="1" applyFill="1" applyAlignment="1" applyProtection="1">
      <alignment horizontal="center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7" fillId="0" borderId="2" xfId="11" applyNumberFormat="1" applyFont="1" applyFill="1" applyProtection="1">
      <alignment horizontal="left"/>
    </xf>
    <xf numFmtId="0" fontId="7" fillId="0" borderId="2" xfId="11" applyFont="1" applyFill="1">
      <alignment horizontal="left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93"/>
  <sheetViews>
    <sheetView showGridLines="0" tabSelected="1" zoomScaleNormal="100" zoomScaleSheetLayoutView="100" workbookViewId="0">
      <pane ySplit="5" topLeftCell="A6" activePane="bottomLeft" state="frozen"/>
      <selection pane="bottomLeft" activeCell="A6" sqref="A6"/>
    </sheetView>
  </sheetViews>
  <sheetFormatPr defaultRowHeight="15" outlineLevelRow="6" x14ac:dyDescent="0.25"/>
  <cols>
    <col min="1" max="1" width="40" style="2" customWidth="1"/>
    <col min="2" max="2" width="7.7109375" style="2" customWidth="1"/>
    <col min="3" max="3" width="10.7109375" style="2" customWidth="1"/>
    <col min="4" max="4" width="7.7109375" style="2" customWidth="1"/>
    <col min="5" max="7" width="9.140625" style="2" hidden="1"/>
    <col min="8" max="8" width="14.7109375" style="2" customWidth="1"/>
    <col min="9" max="16" width="9.140625" style="2" hidden="1"/>
    <col min="17" max="17" width="11.7109375" style="2" customWidth="1"/>
    <col min="18" max="22" width="9.140625" style="2" hidden="1"/>
    <col min="23" max="23" width="11.7109375" style="2" customWidth="1"/>
    <col min="24" max="26" width="9.140625" style="2" hidden="1"/>
    <col min="27" max="27" width="14.7109375" style="2" customWidth="1"/>
    <col min="28" max="28" width="11.7109375" style="7" customWidth="1"/>
    <col min="29" max="29" width="9.140625" style="2" customWidth="1"/>
    <col min="30" max="16384" width="9.140625" style="2"/>
  </cols>
  <sheetData>
    <row r="1" spans="1:29" ht="15.95" customHeight="1" x14ac:dyDescent="0.25">
      <c r="A1" s="19" t="s">
        <v>487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"/>
    </row>
    <row r="2" spans="1:29" ht="15.75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1"/>
    </row>
    <row r="3" spans="1:29" ht="12.75" customHeight="1" x14ac:dyDescent="0.25">
      <c r="A3" s="25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1"/>
    </row>
    <row r="4" spans="1:29" ht="38.25" customHeight="1" x14ac:dyDescent="0.25">
      <c r="A4" s="21" t="s">
        <v>2</v>
      </c>
      <c r="B4" s="21" t="s">
        <v>3</v>
      </c>
      <c r="C4" s="21" t="s">
        <v>4</v>
      </c>
      <c r="D4" s="21" t="s">
        <v>5</v>
      </c>
      <c r="E4" s="21" t="s">
        <v>6</v>
      </c>
      <c r="F4" s="21" t="s">
        <v>6</v>
      </c>
      <c r="G4" s="21" t="s">
        <v>6</v>
      </c>
      <c r="H4" s="21" t="s">
        <v>7</v>
      </c>
      <c r="I4" s="21" t="s">
        <v>6</v>
      </c>
      <c r="J4" s="21" t="s">
        <v>6</v>
      </c>
      <c r="K4" s="21" t="s">
        <v>6</v>
      </c>
      <c r="L4" s="21" t="s">
        <v>6</v>
      </c>
      <c r="M4" s="21" t="s">
        <v>6</v>
      </c>
      <c r="N4" s="21" t="s">
        <v>6</v>
      </c>
      <c r="O4" s="21" t="s">
        <v>6</v>
      </c>
      <c r="P4" s="21" t="s">
        <v>6</v>
      </c>
      <c r="Q4" s="21" t="s">
        <v>8</v>
      </c>
      <c r="R4" s="8" t="s">
        <v>9</v>
      </c>
      <c r="S4" s="21" t="s">
        <v>6</v>
      </c>
      <c r="T4" s="21" t="s">
        <v>6</v>
      </c>
      <c r="U4" s="21" t="s">
        <v>6</v>
      </c>
      <c r="V4" s="21" t="s">
        <v>6</v>
      </c>
      <c r="W4" s="21" t="s">
        <v>10</v>
      </c>
      <c r="X4" s="21" t="s">
        <v>6</v>
      </c>
      <c r="Y4" s="21" t="s">
        <v>6</v>
      </c>
      <c r="Z4" s="8" t="s">
        <v>11</v>
      </c>
      <c r="AA4" s="21" t="s">
        <v>488</v>
      </c>
      <c r="AB4" s="21" t="s">
        <v>489</v>
      </c>
      <c r="AC4" s="1"/>
    </row>
    <row r="5" spans="1:29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8"/>
      <c r="S5" s="22"/>
      <c r="T5" s="22"/>
      <c r="U5" s="22"/>
      <c r="V5" s="22"/>
      <c r="W5" s="22"/>
      <c r="X5" s="22"/>
      <c r="Y5" s="22"/>
      <c r="Z5" s="8"/>
      <c r="AA5" s="22"/>
      <c r="AB5" s="22"/>
      <c r="AC5" s="1"/>
    </row>
    <row r="6" spans="1:29" ht="25.5" x14ac:dyDescent="0.25">
      <c r="A6" s="9" t="s">
        <v>490</v>
      </c>
      <c r="B6" s="3" t="s">
        <v>13</v>
      </c>
      <c r="C6" s="3" t="s">
        <v>14</v>
      </c>
      <c r="D6" s="3" t="s">
        <v>12</v>
      </c>
      <c r="E6" s="3"/>
      <c r="F6" s="3"/>
      <c r="G6" s="3"/>
      <c r="H6" s="10">
        <v>82923.040680000006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45110.00563</v>
      </c>
      <c r="Q6" s="10">
        <v>44238.300719999999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43821.43045</v>
      </c>
      <c r="X6" s="10">
        <v>0</v>
      </c>
      <c r="Y6" s="10">
        <v>0</v>
      </c>
      <c r="Z6" s="10">
        <v>0</v>
      </c>
      <c r="AA6" s="11">
        <f>IF(OR(W6=0,Q6=0),0,W6/Q6)</f>
        <v>0.99057671150981774</v>
      </c>
      <c r="AB6" s="16">
        <f>IF(OR(W6=0,H6=0),0,W6/H6)</f>
        <v>0.52845903973911046</v>
      </c>
      <c r="AC6" s="1"/>
    </row>
    <row r="7" spans="1:29" ht="25.5" outlineLevel="1" x14ac:dyDescent="0.25">
      <c r="A7" s="9" t="s">
        <v>491</v>
      </c>
      <c r="B7" s="3" t="s">
        <v>13</v>
      </c>
      <c r="C7" s="3" t="s">
        <v>15</v>
      </c>
      <c r="D7" s="3" t="s">
        <v>12</v>
      </c>
      <c r="E7" s="3"/>
      <c r="F7" s="3"/>
      <c r="G7" s="3"/>
      <c r="H7" s="10">
        <v>14586.907349999999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8274.4359999999997</v>
      </c>
      <c r="Q7" s="10">
        <v>12175.312400000001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12123.722400000001</v>
      </c>
      <c r="X7" s="10">
        <v>0</v>
      </c>
      <c r="Y7" s="10">
        <v>0</v>
      </c>
      <c r="Z7" s="10">
        <v>0</v>
      </c>
      <c r="AA7" s="12">
        <f t="shared" ref="AA7:AA70" si="0">IF(OR(W7=0,Q7=0),0,W7/Q7)</f>
        <v>0.99576273706126828</v>
      </c>
      <c r="AB7" s="13">
        <f t="shared" ref="AB7:AB70" si="1">IF(OR(W7=0,H7=0),0,W7/H7)</f>
        <v>0.8311372732479857</v>
      </c>
      <c r="AC7" s="1"/>
    </row>
    <row r="8" spans="1:29" ht="38.25" outlineLevel="2" x14ac:dyDescent="0.25">
      <c r="A8" s="9" t="s">
        <v>492</v>
      </c>
      <c r="B8" s="3" t="s">
        <v>13</v>
      </c>
      <c r="C8" s="3" t="s">
        <v>16</v>
      </c>
      <c r="D8" s="3" t="s">
        <v>12</v>
      </c>
      <c r="E8" s="3"/>
      <c r="F8" s="3"/>
      <c r="G8" s="3"/>
      <c r="H8" s="10">
        <v>8586.9073499999995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8274.4359999999997</v>
      </c>
      <c r="Q8" s="10">
        <v>6175.3123999999998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6123.7223999999997</v>
      </c>
      <c r="X8" s="10">
        <v>0</v>
      </c>
      <c r="Y8" s="10">
        <v>0</v>
      </c>
      <c r="Z8" s="10">
        <v>0</v>
      </c>
      <c r="AA8" s="12">
        <f t="shared" si="0"/>
        <v>0.99164576677934546</v>
      </c>
      <c r="AB8" s="12">
        <f t="shared" si="1"/>
        <v>0.71314643915425502</v>
      </c>
      <c r="AC8" s="1"/>
    </row>
    <row r="9" spans="1:29" ht="63.75" outlineLevel="3" x14ac:dyDescent="0.25">
      <c r="A9" s="9" t="s">
        <v>493</v>
      </c>
      <c r="B9" s="3" t="s">
        <v>13</v>
      </c>
      <c r="C9" s="3" t="s">
        <v>17</v>
      </c>
      <c r="D9" s="3" t="s">
        <v>12</v>
      </c>
      <c r="E9" s="3"/>
      <c r="F9" s="3"/>
      <c r="G9" s="3"/>
      <c r="H9" s="10">
        <v>100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50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50</v>
      </c>
      <c r="X9" s="10">
        <v>0</v>
      </c>
      <c r="Y9" s="10">
        <v>0</v>
      </c>
      <c r="Z9" s="10">
        <v>0</v>
      </c>
      <c r="AA9" s="12">
        <f t="shared" si="0"/>
        <v>1</v>
      </c>
      <c r="AB9" s="12">
        <f t="shared" si="1"/>
        <v>0.5</v>
      </c>
      <c r="AC9" s="1"/>
    </row>
    <row r="10" spans="1:29" outlineLevel="4" x14ac:dyDescent="0.25">
      <c r="A10" s="9" t="s">
        <v>494</v>
      </c>
      <c r="B10" s="3" t="s">
        <v>18</v>
      </c>
      <c r="C10" s="3" t="s">
        <v>17</v>
      </c>
      <c r="D10" s="3" t="s">
        <v>12</v>
      </c>
      <c r="E10" s="3"/>
      <c r="F10" s="3"/>
      <c r="G10" s="3"/>
      <c r="H10" s="10">
        <v>100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50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50</v>
      </c>
      <c r="X10" s="10">
        <v>0</v>
      </c>
      <c r="Y10" s="10">
        <v>0</v>
      </c>
      <c r="Z10" s="10">
        <v>0</v>
      </c>
      <c r="AA10" s="12">
        <f t="shared" si="0"/>
        <v>1</v>
      </c>
      <c r="AB10" s="12">
        <f t="shared" si="1"/>
        <v>0.5</v>
      </c>
      <c r="AC10" s="1"/>
    </row>
    <row r="11" spans="1:29" outlineLevel="5" x14ac:dyDescent="0.25">
      <c r="A11" s="9" t="s">
        <v>495</v>
      </c>
      <c r="B11" s="3" t="s">
        <v>19</v>
      </c>
      <c r="C11" s="3" t="s">
        <v>17</v>
      </c>
      <c r="D11" s="3" t="s">
        <v>12</v>
      </c>
      <c r="E11" s="3"/>
      <c r="F11" s="3"/>
      <c r="G11" s="3"/>
      <c r="H11" s="10">
        <v>100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50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50</v>
      </c>
      <c r="X11" s="10">
        <v>0</v>
      </c>
      <c r="Y11" s="10">
        <v>0</v>
      </c>
      <c r="Z11" s="10">
        <v>0</v>
      </c>
      <c r="AA11" s="12">
        <f t="shared" si="0"/>
        <v>1</v>
      </c>
      <c r="AB11" s="12">
        <f t="shared" si="1"/>
        <v>0.5</v>
      </c>
      <c r="AC11" s="1"/>
    </row>
    <row r="12" spans="1:29" ht="38.25" outlineLevel="6" x14ac:dyDescent="0.25">
      <c r="A12" s="9" t="s">
        <v>496</v>
      </c>
      <c r="B12" s="3" t="s">
        <v>19</v>
      </c>
      <c r="C12" s="3" t="s">
        <v>17</v>
      </c>
      <c r="D12" s="3" t="s">
        <v>20</v>
      </c>
      <c r="E12" s="3"/>
      <c r="F12" s="3"/>
      <c r="G12" s="3"/>
      <c r="H12" s="10">
        <v>100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50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50</v>
      </c>
      <c r="X12" s="10">
        <v>0</v>
      </c>
      <c r="Y12" s="10">
        <v>0</v>
      </c>
      <c r="Z12" s="10">
        <v>0</v>
      </c>
      <c r="AA12" s="12">
        <f t="shared" si="0"/>
        <v>1</v>
      </c>
      <c r="AB12" s="12">
        <f t="shared" si="1"/>
        <v>0.5</v>
      </c>
      <c r="AC12" s="1"/>
    </row>
    <row r="13" spans="1:29" ht="38.25" outlineLevel="3" x14ac:dyDescent="0.25">
      <c r="A13" s="9" t="s">
        <v>497</v>
      </c>
      <c r="B13" s="3" t="s">
        <v>13</v>
      </c>
      <c r="C13" s="3" t="s">
        <v>21</v>
      </c>
      <c r="D13" s="3" t="s">
        <v>12</v>
      </c>
      <c r="E13" s="3"/>
      <c r="F13" s="3"/>
      <c r="G13" s="3"/>
      <c r="H13" s="10">
        <v>6685.5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6685.5</v>
      </c>
      <c r="Q13" s="10">
        <v>5015.0439999999999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5015.0439999999999</v>
      </c>
      <c r="X13" s="10">
        <v>0</v>
      </c>
      <c r="Y13" s="10">
        <v>0</v>
      </c>
      <c r="Z13" s="10">
        <v>0</v>
      </c>
      <c r="AA13" s="12">
        <f t="shared" si="0"/>
        <v>1</v>
      </c>
      <c r="AB13" s="12">
        <f t="shared" si="1"/>
        <v>0.75013746167077999</v>
      </c>
      <c r="AC13" s="1"/>
    </row>
    <row r="14" spans="1:29" outlineLevel="4" x14ac:dyDescent="0.25">
      <c r="A14" s="9" t="s">
        <v>494</v>
      </c>
      <c r="B14" s="3" t="s">
        <v>18</v>
      </c>
      <c r="C14" s="3" t="s">
        <v>21</v>
      </c>
      <c r="D14" s="3" t="s">
        <v>12</v>
      </c>
      <c r="E14" s="3"/>
      <c r="F14" s="3"/>
      <c r="G14" s="3"/>
      <c r="H14" s="10">
        <v>6685.5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6685.5</v>
      </c>
      <c r="Q14" s="10">
        <v>5015.0439999999999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5015.0439999999999</v>
      </c>
      <c r="X14" s="10">
        <v>0</v>
      </c>
      <c r="Y14" s="10">
        <v>0</v>
      </c>
      <c r="Z14" s="10">
        <v>0</v>
      </c>
      <c r="AA14" s="12">
        <f t="shared" si="0"/>
        <v>1</v>
      </c>
      <c r="AB14" s="12">
        <f t="shared" si="1"/>
        <v>0.75013746167077999</v>
      </c>
      <c r="AC14" s="1"/>
    </row>
    <row r="15" spans="1:29" outlineLevel="5" x14ac:dyDescent="0.25">
      <c r="A15" s="9" t="s">
        <v>495</v>
      </c>
      <c r="B15" s="3" t="s">
        <v>19</v>
      </c>
      <c r="C15" s="3" t="s">
        <v>21</v>
      </c>
      <c r="D15" s="3" t="s">
        <v>12</v>
      </c>
      <c r="E15" s="3"/>
      <c r="F15" s="3"/>
      <c r="G15" s="3"/>
      <c r="H15" s="10">
        <v>6685.5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6685.5</v>
      </c>
      <c r="Q15" s="10">
        <v>5015.0439999999999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5015.0439999999999</v>
      </c>
      <c r="X15" s="10">
        <v>0</v>
      </c>
      <c r="Y15" s="10">
        <v>0</v>
      </c>
      <c r="Z15" s="10">
        <v>0</v>
      </c>
      <c r="AA15" s="12">
        <f t="shared" si="0"/>
        <v>1</v>
      </c>
      <c r="AB15" s="12">
        <f t="shared" si="1"/>
        <v>0.75013746167077999</v>
      </c>
      <c r="AC15" s="1"/>
    </row>
    <row r="16" spans="1:29" ht="38.25" outlineLevel="6" x14ac:dyDescent="0.25">
      <c r="A16" s="9" t="s">
        <v>496</v>
      </c>
      <c r="B16" s="3" t="s">
        <v>19</v>
      </c>
      <c r="C16" s="3" t="s">
        <v>21</v>
      </c>
      <c r="D16" s="3" t="s">
        <v>20</v>
      </c>
      <c r="E16" s="3"/>
      <c r="F16" s="3"/>
      <c r="G16" s="3"/>
      <c r="H16" s="10">
        <v>6685.5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6685.5</v>
      </c>
      <c r="Q16" s="10">
        <v>5015.0439999999999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5015.0439999999999</v>
      </c>
      <c r="X16" s="10">
        <v>0</v>
      </c>
      <c r="Y16" s="10">
        <v>0</v>
      </c>
      <c r="Z16" s="10">
        <v>0</v>
      </c>
      <c r="AA16" s="12">
        <f t="shared" si="0"/>
        <v>1</v>
      </c>
      <c r="AB16" s="12">
        <f t="shared" si="1"/>
        <v>0.75013746167077999</v>
      </c>
      <c r="AC16" s="1"/>
    </row>
    <row r="17" spans="1:29" ht="38.25" outlineLevel="3" x14ac:dyDescent="0.25">
      <c r="A17" s="9" t="s">
        <v>498</v>
      </c>
      <c r="B17" s="3" t="s">
        <v>13</v>
      </c>
      <c r="C17" s="3" t="s">
        <v>22</v>
      </c>
      <c r="D17" s="3" t="s">
        <v>12</v>
      </c>
      <c r="E17" s="3"/>
      <c r="F17" s="3"/>
      <c r="G17" s="3"/>
      <c r="H17" s="10">
        <v>479.96537999999998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567.13599999999997</v>
      </c>
      <c r="Q17" s="10">
        <v>411.55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411.55</v>
      </c>
      <c r="X17" s="10">
        <v>0</v>
      </c>
      <c r="Y17" s="10">
        <v>0</v>
      </c>
      <c r="Z17" s="10">
        <v>0</v>
      </c>
      <c r="AA17" s="12">
        <f t="shared" si="0"/>
        <v>1</v>
      </c>
      <c r="AB17" s="12">
        <f t="shared" si="1"/>
        <v>0.8574576774683208</v>
      </c>
      <c r="AC17" s="1"/>
    </row>
    <row r="18" spans="1:29" outlineLevel="4" x14ac:dyDescent="0.25">
      <c r="A18" s="9" t="s">
        <v>494</v>
      </c>
      <c r="B18" s="3" t="s">
        <v>18</v>
      </c>
      <c r="C18" s="3" t="s">
        <v>22</v>
      </c>
      <c r="D18" s="3" t="s">
        <v>12</v>
      </c>
      <c r="E18" s="3"/>
      <c r="F18" s="3"/>
      <c r="G18" s="3"/>
      <c r="H18" s="10">
        <v>479.96537999999998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567.13599999999997</v>
      </c>
      <c r="Q18" s="10">
        <v>411.55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411.55</v>
      </c>
      <c r="X18" s="10">
        <v>0</v>
      </c>
      <c r="Y18" s="10">
        <v>0</v>
      </c>
      <c r="Z18" s="10">
        <v>0</v>
      </c>
      <c r="AA18" s="12">
        <f t="shared" si="0"/>
        <v>1</v>
      </c>
      <c r="AB18" s="12">
        <f t="shared" si="1"/>
        <v>0.8574576774683208</v>
      </c>
      <c r="AC18" s="1"/>
    </row>
    <row r="19" spans="1:29" outlineLevel="5" x14ac:dyDescent="0.25">
      <c r="A19" s="9" t="s">
        <v>495</v>
      </c>
      <c r="B19" s="3" t="s">
        <v>19</v>
      </c>
      <c r="C19" s="3" t="s">
        <v>22</v>
      </c>
      <c r="D19" s="3" t="s">
        <v>12</v>
      </c>
      <c r="E19" s="3"/>
      <c r="F19" s="3"/>
      <c r="G19" s="3"/>
      <c r="H19" s="10">
        <v>479.96537999999998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567.13599999999997</v>
      </c>
      <c r="Q19" s="10">
        <v>411.55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411.55</v>
      </c>
      <c r="X19" s="10">
        <v>0</v>
      </c>
      <c r="Y19" s="10">
        <v>0</v>
      </c>
      <c r="Z19" s="10">
        <v>0</v>
      </c>
      <c r="AA19" s="12">
        <f t="shared" si="0"/>
        <v>1</v>
      </c>
      <c r="AB19" s="12">
        <f t="shared" si="1"/>
        <v>0.8574576774683208</v>
      </c>
      <c r="AC19" s="1"/>
    </row>
    <row r="20" spans="1:29" ht="38.25" outlineLevel="6" x14ac:dyDescent="0.25">
      <c r="A20" s="9" t="s">
        <v>496</v>
      </c>
      <c r="B20" s="3" t="s">
        <v>19</v>
      </c>
      <c r="C20" s="3" t="s">
        <v>22</v>
      </c>
      <c r="D20" s="3" t="s">
        <v>20</v>
      </c>
      <c r="E20" s="3"/>
      <c r="F20" s="3"/>
      <c r="G20" s="3"/>
      <c r="H20" s="10">
        <v>479.96537999999998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567.13599999999997</v>
      </c>
      <c r="Q20" s="10">
        <v>411.55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411.55</v>
      </c>
      <c r="X20" s="10">
        <v>0</v>
      </c>
      <c r="Y20" s="10">
        <v>0</v>
      </c>
      <c r="Z20" s="10">
        <v>0</v>
      </c>
      <c r="AA20" s="12">
        <f t="shared" si="0"/>
        <v>1</v>
      </c>
      <c r="AB20" s="12">
        <f t="shared" si="1"/>
        <v>0.8574576774683208</v>
      </c>
      <c r="AC20" s="1"/>
    </row>
    <row r="21" spans="1:29" ht="38.25" outlineLevel="3" x14ac:dyDescent="0.25">
      <c r="A21" s="9" t="s">
        <v>499</v>
      </c>
      <c r="B21" s="3" t="s">
        <v>13</v>
      </c>
      <c r="C21" s="3" t="s">
        <v>23</v>
      </c>
      <c r="D21" s="3" t="s">
        <v>12</v>
      </c>
      <c r="E21" s="3"/>
      <c r="F21" s="3"/>
      <c r="G21" s="3"/>
      <c r="H21" s="10">
        <v>484.44407000000001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274.7</v>
      </c>
      <c r="Q21" s="10">
        <v>349.8184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349.8184</v>
      </c>
      <c r="X21" s="10">
        <v>0</v>
      </c>
      <c r="Y21" s="10">
        <v>0</v>
      </c>
      <c r="Z21" s="10">
        <v>0</v>
      </c>
      <c r="AA21" s="12">
        <f t="shared" si="0"/>
        <v>1</v>
      </c>
      <c r="AB21" s="12">
        <f t="shared" si="1"/>
        <v>0.72210275997392226</v>
      </c>
      <c r="AC21" s="1"/>
    </row>
    <row r="22" spans="1:29" outlineLevel="4" x14ac:dyDescent="0.25">
      <c r="A22" s="9" t="s">
        <v>494</v>
      </c>
      <c r="B22" s="3" t="s">
        <v>18</v>
      </c>
      <c r="C22" s="3" t="s">
        <v>23</v>
      </c>
      <c r="D22" s="3" t="s">
        <v>12</v>
      </c>
      <c r="E22" s="3"/>
      <c r="F22" s="3"/>
      <c r="G22" s="3"/>
      <c r="H22" s="10">
        <v>484.44407000000001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274.7</v>
      </c>
      <c r="Q22" s="10">
        <v>349.8184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349.8184</v>
      </c>
      <c r="X22" s="10">
        <v>0</v>
      </c>
      <c r="Y22" s="10">
        <v>0</v>
      </c>
      <c r="Z22" s="10">
        <v>0</v>
      </c>
      <c r="AA22" s="12">
        <f t="shared" si="0"/>
        <v>1</v>
      </c>
      <c r="AB22" s="12">
        <f t="shared" si="1"/>
        <v>0.72210275997392226</v>
      </c>
      <c r="AC22" s="1"/>
    </row>
    <row r="23" spans="1:29" outlineLevel="5" x14ac:dyDescent="0.25">
      <c r="A23" s="9" t="s">
        <v>495</v>
      </c>
      <c r="B23" s="3" t="s">
        <v>19</v>
      </c>
      <c r="C23" s="3" t="s">
        <v>23</v>
      </c>
      <c r="D23" s="3" t="s">
        <v>12</v>
      </c>
      <c r="E23" s="3"/>
      <c r="F23" s="3"/>
      <c r="G23" s="3"/>
      <c r="H23" s="10">
        <v>484.44407000000001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274.7</v>
      </c>
      <c r="Q23" s="10">
        <v>349.8184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349.8184</v>
      </c>
      <c r="X23" s="10">
        <v>0</v>
      </c>
      <c r="Y23" s="10">
        <v>0</v>
      </c>
      <c r="Z23" s="10">
        <v>0</v>
      </c>
      <c r="AA23" s="12">
        <f t="shared" si="0"/>
        <v>1</v>
      </c>
      <c r="AB23" s="12">
        <f t="shared" si="1"/>
        <v>0.72210275997392226</v>
      </c>
      <c r="AC23" s="1"/>
    </row>
    <row r="24" spans="1:29" ht="38.25" outlineLevel="6" x14ac:dyDescent="0.25">
      <c r="A24" s="9" t="s">
        <v>496</v>
      </c>
      <c r="B24" s="3" t="s">
        <v>19</v>
      </c>
      <c r="C24" s="3" t="s">
        <v>23</v>
      </c>
      <c r="D24" s="3" t="s">
        <v>20</v>
      </c>
      <c r="E24" s="3"/>
      <c r="F24" s="3"/>
      <c r="G24" s="3"/>
      <c r="H24" s="10">
        <v>484.44407000000001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274.7</v>
      </c>
      <c r="Q24" s="10">
        <v>349.8184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349.8184</v>
      </c>
      <c r="X24" s="10">
        <v>0</v>
      </c>
      <c r="Y24" s="10">
        <v>0</v>
      </c>
      <c r="Z24" s="10">
        <v>0</v>
      </c>
      <c r="AA24" s="12">
        <f t="shared" si="0"/>
        <v>1</v>
      </c>
      <c r="AB24" s="12">
        <f t="shared" si="1"/>
        <v>0.72210275997392226</v>
      </c>
      <c r="AC24" s="1"/>
    </row>
    <row r="25" spans="1:29" ht="38.25" outlineLevel="3" x14ac:dyDescent="0.25">
      <c r="A25" s="9" t="s">
        <v>500</v>
      </c>
      <c r="B25" s="3" t="s">
        <v>13</v>
      </c>
      <c r="C25" s="3" t="s">
        <v>24</v>
      </c>
      <c r="D25" s="3" t="s">
        <v>12</v>
      </c>
      <c r="E25" s="3"/>
      <c r="F25" s="3"/>
      <c r="G25" s="3"/>
      <c r="H25" s="10">
        <v>336.99790000000002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247.1</v>
      </c>
      <c r="Q25" s="10">
        <v>257.2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257.2</v>
      </c>
      <c r="X25" s="10">
        <v>0</v>
      </c>
      <c r="Y25" s="10">
        <v>0</v>
      </c>
      <c r="Z25" s="10">
        <v>0</v>
      </c>
      <c r="AA25" s="12">
        <f t="shared" si="0"/>
        <v>1</v>
      </c>
      <c r="AB25" s="12">
        <f t="shared" si="1"/>
        <v>0.76320950367939966</v>
      </c>
      <c r="AC25" s="1"/>
    </row>
    <row r="26" spans="1:29" outlineLevel="4" x14ac:dyDescent="0.25">
      <c r="A26" s="9" t="s">
        <v>494</v>
      </c>
      <c r="B26" s="3" t="s">
        <v>18</v>
      </c>
      <c r="C26" s="3" t="s">
        <v>24</v>
      </c>
      <c r="D26" s="3" t="s">
        <v>12</v>
      </c>
      <c r="E26" s="3"/>
      <c r="F26" s="3"/>
      <c r="G26" s="3"/>
      <c r="H26" s="10">
        <v>336.99790000000002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247.1</v>
      </c>
      <c r="Q26" s="10">
        <v>257.2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257.2</v>
      </c>
      <c r="X26" s="10">
        <v>0</v>
      </c>
      <c r="Y26" s="10">
        <v>0</v>
      </c>
      <c r="Z26" s="10">
        <v>0</v>
      </c>
      <c r="AA26" s="12">
        <f t="shared" si="0"/>
        <v>1</v>
      </c>
      <c r="AB26" s="12">
        <f t="shared" si="1"/>
        <v>0.76320950367939966</v>
      </c>
      <c r="AC26" s="1"/>
    </row>
    <row r="27" spans="1:29" outlineLevel="5" x14ac:dyDescent="0.25">
      <c r="A27" s="9" t="s">
        <v>495</v>
      </c>
      <c r="B27" s="3" t="s">
        <v>19</v>
      </c>
      <c r="C27" s="3" t="s">
        <v>24</v>
      </c>
      <c r="D27" s="3" t="s">
        <v>12</v>
      </c>
      <c r="E27" s="3"/>
      <c r="F27" s="3"/>
      <c r="G27" s="3"/>
      <c r="H27" s="10">
        <v>336.99790000000002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247.1</v>
      </c>
      <c r="Q27" s="10">
        <v>257.2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257.2</v>
      </c>
      <c r="X27" s="10">
        <v>0</v>
      </c>
      <c r="Y27" s="10">
        <v>0</v>
      </c>
      <c r="Z27" s="10">
        <v>0</v>
      </c>
      <c r="AA27" s="12">
        <f t="shared" si="0"/>
        <v>1</v>
      </c>
      <c r="AB27" s="12">
        <f t="shared" si="1"/>
        <v>0.76320950367939966</v>
      </c>
      <c r="AC27" s="1"/>
    </row>
    <row r="28" spans="1:29" ht="38.25" outlineLevel="6" x14ac:dyDescent="0.25">
      <c r="A28" s="9" t="s">
        <v>496</v>
      </c>
      <c r="B28" s="3" t="s">
        <v>19</v>
      </c>
      <c r="C28" s="3" t="s">
        <v>24</v>
      </c>
      <c r="D28" s="3" t="s">
        <v>20</v>
      </c>
      <c r="E28" s="3"/>
      <c r="F28" s="3"/>
      <c r="G28" s="3"/>
      <c r="H28" s="10">
        <v>336.99790000000002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247.1</v>
      </c>
      <c r="Q28" s="10">
        <v>257.2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257.2</v>
      </c>
      <c r="X28" s="10">
        <v>0</v>
      </c>
      <c r="Y28" s="10">
        <v>0</v>
      </c>
      <c r="Z28" s="10">
        <v>0</v>
      </c>
      <c r="AA28" s="12">
        <f t="shared" si="0"/>
        <v>1</v>
      </c>
      <c r="AB28" s="12">
        <f t="shared" si="1"/>
        <v>0.76320950367939966</v>
      </c>
      <c r="AC28" s="1"/>
    </row>
    <row r="29" spans="1:29" ht="25.5" outlineLevel="3" x14ac:dyDescent="0.25">
      <c r="A29" s="9" t="s">
        <v>501</v>
      </c>
      <c r="B29" s="3" t="s">
        <v>13</v>
      </c>
      <c r="C29" s="3" t="s">
        <v>25</v>
      </c>
      <c r="D29" s="3" t="s">
        <v>12</v>
      </c>
      <c r="E29" s="3"/>
      <c r="F29" s="3"/>
      <c r="G29" s="3"/>
      <c r="H29" s="10">
        <v>500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500</v>
      </c>
      <c r="Q29" s="10">
        <v>91.7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40.11</v>
      </c>
      <c r="X29" s="10">
        <v>0</v>
      </c>
      <c r="Y29" s="10">
        <v>0</v>
      </c>
      <c r="Z29" s="10">
        <v>0</v>
      </c>
      <c r="AA29" s="12">
        <f t="shared" si="0"/>
        <v>0.43740458015267175</v>
      </c>
      <c r="AB29" s="12">
        <f t="shared" si="1"/>
        <v>8.022E-2</v>
      </c>
      <c r="AC29" s="1"/>
    </row>
    <row r="30" spans="1:29" outlineLevel="4" x14ac:dyDescent="0.25">
      <c r="A30" s="9" t="s">
        <v>494</v>
      </c>
      <c r="B30" s="3" t="s">
        <v>18</v>
      </c>
      <c r="C30" s="3" t="s">
        <v>25</v>
      </c>
      <c r="D30" s="3" t="s">
        <v>12</v>
      </c>
      <c r="E30" s="3"/>
      <c r="F30" s="3"/>
      <c r="G30" s="3"/>
      <c r="H30" s="10">
        <v>500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500</v>
      </c>
      <c r="Q30" s="10">
        <v>91.7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40.11</v>
      </c>
      <c r="X30" s="10">
        <v>0</v>
      </c>
      <c r="Y30" s="10">
        <v>0</v>
      </c>
      <c r="Z30" s="10">
        <v>0</v>
      </c>
      <c r="AA30" s="12">
        <f t="shared" si="0"/>
        <v>0.43740458015267175</v>
      </c>
      <c r="AB30" s="12">
        <f t="shared" si="1"/>
        <v>8.022E-2</v>
      </c>
      <c r="AC30" s="1"/>
    </row>
    <row r="31" spans="1:29" outlineLevel="5" x14ac:dyDescent="0.25">
      <c r="A31" s="9" t="s">
        <v>495</v>
      </c>
      <c r="B31" s="3" t="s">
        <v>19</v>
      </c>
      <c r="C31" s="3" t="s">
        <v>25</v>
      </c>
      <c r="D31" s="3" t="s">
        <v>12</v>
      </c>
      <c r="E31" s="3"/>
      <c r="F31" s="3"/>
      <c r="G31" s="3"/>
      <c r="H31" s="10">
        <v>500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500</v>
      </c>
      <c r="Q31" s="10">
        <v>91.7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40.11</v>
      </c>
      <c r="X31" s="10">
        <v>0</v>
      </c>
      <c r="Y31" s="10">
        <v>0</v>
      </c>
      <c r="Z31" s="10">
        <v>0</v>
      </c>
      <c r="AA31" s="12">
        <f t="shared" si="0"/>
        <v>0.43740458015267175</v>
      </c>
      <c r="AB31" s="12">
        <f t="shared" si="1"/>
        <v>8.022E-2</v>
      </c>
      <c r="AC31" s="1"/>
    </row>
    <row r="32" spans="1:29" ht="76.5" outlineLevel="6" x14ac:dyDescent="0.25">
      <c r="A32" s="9" t="s">
        <v>502</v>
      </c>
      <c r="B32" s="3" t="s">
        <v>19</v>
      </c>
      <c r="C32" s="3" t="s">
        <v>25</v>
      </c>
      <c r="D32" s="3" t="s">
        <v>26</v>
      </c>
      <c r="E32" s="3"/>
      <c r="F32" s="3"/>
      <c r="G32" s="3"/>
      <c r="H32" s="10">
        <v>74.349999999999994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74.349999999999994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2">
        <f t="shared" si="0"/>
        <v>0</v>
      </c>
      <c r="AB32" s="12">
        <f t="shared" si="1"/>
        <v>0</v>
      </c>
      <c r="AC32" s="1"/>
    </row>
    <row r="33" spans="1:29" ht="38.25" outlineLevel="6" x14ac:dyDescent="0.25">
      <c r="A33" s="9" t="s">
        <v>503</v>
      </c>
      <c r="B33" s="3" t="s">
        <v>19</v>
      </c>
      <c r="C33" s="3" t="s">
        <v>25</v>
      </c>
      <c r="D33" s="3" t="s">
        <v>27</v>
      </c>
      <c r="E33" s="3"/>
      <c r="F33" s="3"/>
      <c r="G33" s="3"/>
      <c r="H33" s="10">
        <v>425.65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425.65</v>
      </c>
      <c r="Q33" s="10">
        <v>91.7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40.11</v>
      </c>
      <c r="X33" s="10">
        <v>0</v>
      </c>
      <c r="Y33" s="10">
        <v>0</v>
      </c>
      <c r="Z33" s="10">
        <v>0</v>
      </c>
      <c r="AA33" s="12">
        <f t="shared" si="0"/>
        <v>0.43740458015267175</v>
      </c>
      <c r="AB33" s="12">
        <f t="shared" si="1"/>
        <v>9.4232350522729949E-2</v>
      </c>
      <c r="AC33" s="1"/>
    </row>
    <row r="34" spans="1:29" ht="51" outlineLevel="2" x14ac:dyDescent="0.25">
      <c r="A34" s="9" t="s">
        <v>504</v>
      </c>
      <c r="B34" s="3" t="s">
        <v>13</v>
      </c>
      <c r="C34" s="3" t="s">
        <v>28</v>
      </c>
      <c r="D34" s="3" t="s">
        <v>12</v>
      </c>
      <c r="E34" s="3"/>
      <c r="F34" s="3"/>
      <c r="G34" s="3"/>
      <c r="H34" s="10">
        <v>6000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6000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6000</v>
      </c>
      <c r="X34" s="10">
        <v>0</v>
      </c>
      <c r="Y34" s="10">
        <v>0</v>
      </c>
      <c r="Z34" s="10">
        <v>0</v>
      </c>
      <c r="AA34" s="12">
        <f t="shared" si="0"/>
        <v>1</v>
      </c>
      <c r="AB34" s="12">
        <f t="shared" si="1"/>
        <v>1</v>
      </c>
      <c r="AC34" s="1"/>
    </row>
    <row r="35" spans="1:29" ht="51" outlineLevel="3" x14ac:dyDescent="0.25">
      <c r="A35" s="9" t="s">
        <v>505</v>
      </c>
      <c r="B35" s="3" t="s">
        <v>13</v>
      </c>
      <c r="C35" s="3" t="s">
        <v>29</v>
      </c>
      <c r="D35" s="3" t="s">
        <v>12</v>
      </c>
      <c r="E35" s="3"/>
      <c r="F35" s="3"/>
      <c r="G35" s="3"/>
      <c r="H35" s="10">
        <v>4968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4968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4968</v>
      </c>
      <c r="X35" s="10">
        <v>0</v>
      </c>
      <c r="Y35" s="10">
        <v>0</v>
      </c>
      <c r="Z35" s="10">
        <v>0</v>
      </c>
      <c r="AA35" s="12">
        <f t="shared" si="0"/>
        <v>1</v>
      </c>
      <c r="AB35" s="12">
        <f t="shared" si="1"/>
        <v>1</v>
      </c>
      <c r="AC35" s="1"/>
    </row>
    <row r="36" spans="1:29" outlineLevel="4" x14ac:dyDescent="0.25">
      <c r="A36" s="9" t="s">
        <v>494</v>
      </c>
      <c r="B36" s="3" t="s">
        <v>18</v>
      </c>
      <c r="C36" s="3" t="s">
        <v>29</v>
      </c>
      <c r="D36" s="3" t="s">
        <v>12</v>
      </c>
      <c r="E36" s="3"/>
      <c r="F36" s="3"/>
      <c r="G36" s="3"/>
      <c r="H36" s="10">
        <v>4968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4968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4968</v>
      </c>
      <c r="X36" s="10">
        <v>0</v>
      </c>
      <c r="Y36" s="10">
        <v>0</v>
      </c>
      <c r="Z36" s="10">
        <v>0</v>
      </c>
      <c r="AA36" s="12">
        <f t="shared" si="0"/>
        <v>1</v>
      </c>
      <c r="AB36" s="12">
        <f t="shared" si="1"/>
        <v>1</v>
      </c>
      <c r="AC36" s="1"/>
    </row>
    <row r="37" spans="1:29" outlineLevel="5" x14ac:dyDescent="0.25">
      <c r="A37" s="9" t="s">
        <v>495</v>
      </c>
      <c r="B37" s="3" t="s">
        <v>19</v>
      </c>
      <c r="C37" s="3" t="s">
        <v>29</v>
      </c>
      <c r="D37" s="3" t="s">
        <v>12</v>
      </c>
      <c r="E37" s="3"/>
      <c r="F37" s="3"/>
      <c r="G37" s="3"/>
      <c r="H37" s="10">
        <v>4968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4968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4968</v>
      </c>
      <c r="X37" s="10">
        <v>0</v>
      </c>
      <c r="Y37" s="10">
        <v>0</v>
      </c>
      <c r="Z37" s="10">
        <v>0</v>
      </c>
      <c r="AA37" s="12">
        <f t="shared" si="0"/>
        <v>1</v>
      </c>
      <c r="AB37" s="12">
        <f t="shared" si="1"/>
        <v>1</v>
      </c>
      <c r="AC37" s="1"/>
    </row>
    <row r="38" spans="1:29" ht="38.25" outlineLevel="6" x14ac:dyDescent="0.25">
      <c r="A38" s="9" t="s">
        <v>496</v>
      </c>
      <c r="B38" s="3" t="s">
        <v>19</v>
      </c>
      <c r="C38" s="3" t="s">
        <v>29</v>
      </c>
      <c r="D38" s="3" t="s">
        <v>20</v>
      </c>
      <c r="E38" s="3"/>
      <c r="F38" s="3"/>
      <c r="G38" s="3"/>
      <c r="H38" s="10">
        <v>4968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4968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4968</v>
      </c>
      <c r="X38" s="10">
        <v>0</v>
      </c>
      <c r="Y38" s="10">
        <v>0</v>
      </c>
      <c r="Z38" s="10">
        <v>0</v>
      </c>
      <c r="AA38" s="12">
        <f t="shared" si="0"/>
        <v>1</v>
      </c>
      <c r="AB38" s="12">
        <f t="shared" si="1"/>
        <v>1</v>
      </c>
      <c r="AC38" s="1"/>
    </row>
    <row r="39" spans="1:29" ht="38.25" outlineLevel="3" x14ac:dyDescent="0.25">
      <c r="A39" s="9" t="s">
        <v>506</v>
      </c>
      <c r="B39" s="3" t="s">
        <v>13</v>
      </c>
      <c r="C39" s="3" t="s">
        <v>30</v>
      </c>
      <c r="D39" s="3" t="s">
        <v>12</v>
      </c>
      <c r="E39" s="3"/>
      <c r="F39" s="3"/>
      <c r="G39" s="3"/>
      <c r="H39" s="10">
        <v>1032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1032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1032</v>
      </c>
      <c r="X39" s="10">
        <v>0</v>
      </c>
      <c r="Y39" s="10">
        <v>0</v>
      </c>
      <c r="Z39" s="10">
        <v>0</v>
      </c>
      <c r="AA39" s="12">
        <f t="shared" si="0"/>
        <v>1</v>
      </c>
      <c r="AB39" s="12">
        <f t="shared" si="1"/>
        <v>1</v>
      </c>
      <c r="AC39" s="1"/>
    </row>
    <row r="40" spans="1:29" outlineLevel="4" x14ac:dyDescent="0.25">
      <c r="A40" s="9" t="s">
        <v>494</v>
      </c>
      <c r="B40" s="3" t="s">
        <v>18</v>
      </c>
      <c r="C40" s="3" t="s">
        <v>30</v>
      </c>
      <c r="D40" s="3" t="s">
        <v>12</v>
      </c>
      <c r="E40" s="3"/>
      <c r="F40" s="3"/>
      <c r="G40" s="3"/>
      <c r="H40" s="10">
        <v>1032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1032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1032</v>
      </c>
      <c r="X40" s="10">
        <v>0</v>
      </c>
      <c r="Y40" s="10">
        <v>0</v>
      </c>
      <c r="Z40" s="10">
        <v>0</v>
      </c>
      <c r="AA40" s="12">
        <f t="shared" si="0"/>
        <v>1</v>
      </c>
      <c r="AB40" s="12">
        <f t="shared" si="1"/>
        <v>1</v>
      </c>
      <c r="AC40" s="1"/>
    </row>
    <row r="41" spans="1:29" outlineLevel="5" x14ac:dyDescent="0.25">
      <c r="A41" s="9" t="s">
        <v>495</v>
      </c>
      <c r="B41" s="3" t="s">
        <v>19</v>
      </c>
      <c r="C41" s="3" t="s">
        <v>30</v>
      </c>
      <c r="D41" s="3" t="s">
        <v>12</v>
      </c>
      <c r="E41" s="3"/>
      <c r="F41" s="3"/>
      <c r="G41" s="3"/>
      <c r="H41" s="10">
        <v>1032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1032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1032</v>
      </c>
      <c r="X41" s="10">
        <v>0</v>
      </c>
      <c r="Y41" s="10">
        <v>0</v>
      </c>
      <c r="Z41" s="10">
        <v>0</v>
      </c>
      <c r="AA41" s="12">
        <f t="shared" si="0"/>
        <v>1</v>
      </c>
      <c r="AB41" s="12">
        <f t="shared" si="1"/>
        <v>1</v>
      </c>
      <c r="AC41" s="1"/>
    </row>
    <row r="42" spans="1:29" ht="38.25" outlineLevel="6" x14ac:dyDescent="0.25">
      <c r="A42" s="9" t="s">
        <v>496</v>
      </c>
      <c r="B42" s="3" t="s">
        <v>19</v>
      </c>
      <c r="C42" s="3" t="s">
        <v>30</v>
      </c>
      <c r="D42" s="3" t="s">
        <v>20</v>
      </c>
      <c r="E42" s="3"/>
      <c r="F42" s="3"/>
      <c r="G42" s="3"/>
      <c r="H42" s="10">
        <v>1032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1032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1032</v>
      </c>
      <c r="X42" s="10">
        <v>0</v>
      </c>
      <c r="Y42" s="10">
        <v>0</v>
      </c>
      <c r="Z42" s="10">
        <v>0</v>
      </c>
      <c r="AA42" s="12">
        <f t="shared" si="0"/>
        <v>1</v>
      </c>
      <c r="AB42" s="12">
        <f t="shared" si="1"/>
        <v>1</v>
      </c>
      <c r="AC42" s="1"/>
    </row>
    <row r="43" spans="1:29" ht="38.25" outlineLevel="1" x14ac:dyDescent="0.25">
      <c r="A43" s="9" t="s">
        <v>507</v>
      </c>
      <c r="B43" s="3" t="s">
        <v>13</v>
      </c>
      <c r="C43" s="3" t="s">
        <v>31</v>
      </c>
      <c r="D43" s="3" t="s">
        <v>12</v>
      </c>
      <c r="E43" s="3"/>
      <c r="F43" s="3"/>
      <c r="G43" s="3"/>
      <c r="H43" s="10">
        <v>36716.747840000004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8085.3724400000001</v>
      </c>
      <c r="Q43" s="10">
        <v>4928.8505400000004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4928.8505400000004</v>
      </c>
      <c r="X43" s="10">
        <v>0</v>
      </c>
      <c r="Y43" s="10">
        <v>0</v>
      </c>
      <c r="Z43" s="10">
        <v>0</v>
      </c>
      <c r="AA43" s="12">
        <f t="shared" si="0"/>
        <v>1</v>
      </c>
      <c r="AB43" s="12">
        <f t="shared" si="1"/>
        <v>0.13423984502871483</v>
      </c>
      <c r="AC43" s="1"/>
    </row>
    <row r="44" spans="1:29" ht="51" outlineLevel="2" x14ac:dyDescent="0.25">
      <c r="A44" s="9" t="s">
        <v>508</v>
      </c>
      <c r="B44" s="3" t="s">
        <v>13</v>
      </c>
      <c r="C44" s="3" t="s">
        <v>32</v>
      </c>
      <c r="D44" s="3" t="s">
        <v>12</v>
      </c>
      <c r="E44" s="3"/>
      <c r="F44" s="3"/>
      <c r="G44" s="3"/>
      <c r="H44" s="10">
        <v>6080.2385400000003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6238.9059999999999</v>
      </c>
      <c r="Q44" s="10">
        <v>4368.8505400000004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4368.8505400000004</v>
      </c>
      <c r="X44" s="10">
        <v>0</v>
      </c>
      <c r="Y44" s="10">
        <v>0</v>
      </c>
      <c r="Z44" s="10">
        <v>0</v>
      </c>
      <c r="AA44" s="12">
        <f t="shared" si="0"/>
        <v>1</v>
      </c>
      <c r="AB44" s="12">
        <f t="shared" si="1"/>
        <v>0.71853275348634593</v>
      </c>
      <c r="AC44" s="1"/>
    </row>
    <row r="45" spans="1:29" ht="63.75" outlineLevel="3" x14ac:dyDescent="0.25">
      <c r="A45" s="9" t="s">
        <v>493</v>
      </c>
      <c r="B45" s="3" t="s">
        <v>13</v>
      </c>
      <c r="C45" s="3" t="s">
        <v>33</v>
      </c>
      <c r="D45" s="3" t="s">
        <v>12</v>
      </c>
      <c r="E45" s="3"/>
      <c r="F45" s="3"/>
      <c r="G45" s="3"/>
      <c r="H45" s="10">
        <v>71.332539999999995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46.332540000000002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46.332540000000002</v>
      </c>
      <c r="X45" s="10">
        <v>0</v>
      </c>
      <c r="Y45" s="10">
        <v>0</v>
      </c>
      <c r="Z45" s="10">
        <v>0</v>
      </c>
      <c r="AA45" s="12">
        <f t="shared" si="0"/>
        <v>1</v>
      </c>
      <c r="AB45" s="12">
        <f t="shared" si="1"/>
        <v>0.64952881251670003</v>
      </c>
      <c r="AC45" s="1"/>
    </row>
    <row r="46" spans="1:29" outlineLevel="4" x14ac:dyDescent="0.25">
      <c r="A46" s="9" t="s">
        <v>509</v>
      </c>
      <c r="B46" s="3" t="s">
        <v>34</v>
      </c>
      <c r="C46" s="3" t="s">
        <v>33</v>
      </c>
      <c r="D46" s="3" t="s">
        <v>12</v>
      </c>
      <c r="E46" s="3"/>
      <c r="F46" s="3"/>
      <c r="G46" s="3"/>
      <c r="H46" s="10">
        <v>71.332539999999995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46.332540000000002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46.332540000000002</v>
      </c>
      <c r="X46" s="10">
        <v>0</v>
      </c>
      <c r="Y46" s="10">
        <v>0</v>
      </c>
      <c r="Z46" s="10">
        <v>0</v>
      </c>
      <c r="AA46" s="12">
        <f t="shared" si="0"/>
        <v>1</v>
      </c>
      <c r="AB46" s="12">
        <f t="shared" si="1"/>
        <v>0.64952881251670003</v>
      </c>
      <c r="AC46" s="1"/>
    </row>
    <row r="47" spans="1:29" ht="25.5" outlineLevel="5" x14ac:dyDescent="0.25">
      <c r="A47" s="9" t="s">
        <v>510</v>
      </c>
      <c r="B47" s="3" t="s">
        <v>35</v>
      </c>
      <c r="C47" s="3" t="s">
        <v>33</v>
      </c>
      <c r="D47" s="3" t="s">
        <v>12</v>
      </c>
      <c r="E47" s="3"/>
      <c r="F47" s="3"/>
      <c r="G47" s="3"/>
      <c r="H47" s="10">
        <v>71.332539999999995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46.332540000000002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46.332540000000002</v>
      </c>
      <c r="X47" s="10">
        <v>0</v>
      </c>
      <c r="Y47" s="10">
        <v>0</v>
      </c>
      <c r="Z47" s="10">
        <v>0</v>
      </c>
      <c r="AA47" s="12">
        <f t="shared" si="0"/>
        <v>1</v>
      </c>
      <c r="AB47" s="12">
        <f t="shared" si="1"/>
        <v>0.64952881251670003</v>
      </c>
      <c r="AC47" s="1"/>
    </row>
    <row r="48" spans="1:29" ht="38.25" outlineLevel="6" x14ac:dyDescent="0.25">
      <c r="A48" s="9" t="s">
        <v>496</v>
      </c>
      <c r="B48" s="3" t="s">
        <v>35</v>
      </c>
      <c r="C48" s="3" t="s">
        <v>33</v>
      </c>
      <c r="D48" s="3" t="s">
        <v>20</v>
      </c>
      <c r="E48" s="3"/>
      <c r="F48" s="3"/>
      <c r="G48" s="3"/>
      <c r="H48" s="10">
        <v>71.332539999999995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46.332540000000002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46.332540000000002</v>
      </c>
      <c r="X48" s="10">
        <v>0</v>
      </c>
      <c r="Y48" s="10">
        <v>0</v>
      </c>
      <c r="Z48" s="10">
        <v>0</v>
      </c>
      <c r="AA48" s="12">
        <f t="shared" si="0"/>
        <v>1</v>
      </c>
      <c r="AB48" s="12">
        <f t="shared" si="1"/>
        <v>0.64952881251670003</v>
      </c>
      <c r="AC48" s="1"/>
    </row>
    <row r="49" spans="1:29" ht="38.25" outlineLevel="3" x14ac:dyDescent="0.25">
      <c r="A49" s="9" t="s">
        <v>497</v>
      </c>
      <c r="B49" s="3" t="s">
        <v>13</v>
      </c>
      <c r="C49" s="3" t="s">
        <v>36</v>
      </c>
      <c r="D49" s="3" t="s">
        <v>12</v>
      </c>
      <c r="E49" s="3"/>
      <c r="F49" s="3"/>
      <c r="G49" s="3"/>
      <c r="H49" s="10">
        <v>4260.1000000000004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4260.1000000000004</v>
      </c>
      <c r="Q49" s="10">
        <v>3197.712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3197.712</v>
      </c>
      <c r="X49" s="10">
        <v>0</v>
      </c>
      <c r="Y49" s="10">
        <v>0</v>
      </c>
      <c r="Z49" s="10">
        <v>0</v>
      </c>
      <c r="AA49" s="12">
        <f t="shared" si="0"/>
        <v>1</v>
      </c>
      <c r="AB49" s="12">
        <f t="shared" si="1"/>
        <v>0.75061899955400102</v>
      </c>
      <c r="AC49" s="1"/>
    </row>
    <row r="50" spans="1:29" outlineLevel="4" x14ac:dyDescent="0.25">
      <c r="A50" s="9" t="s">
        <v>509</v>
      </c>
      <c r="B50" s="3" t="s">
        <v>34</v>
      </c>
      <c r="C50" s="3" t="s">
        <v>36</v>
      </c>
      <c r="D50" s="3" t="s">
        <v>12</v>
      </c>
      <c r="E50" s="3"/>
      <c r="F50" s="3"/>
      <c r="G50" s="3"/>
      <c r="H50" s="10">
        <v>4260.1000000000004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4260.1000000000004</v>
      </c>
      <c r="Q50" s="10">
        <v>3197.712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3197.712</v>
      </c>
      <c r="X50" s="10">
        <v>0</v>
      </c>
      <c r="Y50" s="10">
        <v>0</v>
      </c>
      <c r="Z50" s="10">
        <v>0</v>
      </c>
      <c r="AA50" s="12">
        <f t="shared" si="0"/>
        <v>1</v>
      </c>
      <c r="AB50" s="12">
        <f t="shared" si="1"/>
        <v>0.75061899955400102</v>
      </c>
      <c r="AC50" s="1"/>
    </row>
    <row r="51" spans="1:29" ht="25.5" outlineLevel="5" x14ac:dyDescent="0.25">
      <c r="A51" s="9" t="s">
        <v>510</v>
      </c>
      <c r="B51" s="3" t="s">
        <v>35</v>
      </c>
      <c r="C51" s="3" t="s">
        <v>36</v>
      </c>
      <c r="D51" s="3" t="s">
        <v>12</v>
      </c>
      <c r="E51" s="3"/>
      <c r="F51" s="3"/>
      <c r="G51" s="3"/>
      <c r="H51" s="10">
        <v>4260.1000000000004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4260.1000000000004</v>
      </c>
      <c r="Q51" s="10">
        <v>3197.712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3197.712</v>
      </c>
      <c r="X51" s="10">
        <v>0</v>
      </c>
      <c r="Y51" s="10">
        <v>0</v>
      </c>
      <c r="Z51" s="10">
        <v>0</v>
      </c>
      <c r="AA51" s="12">
        <f t="shared" si="0"/>
        <v>1</v>
      </c>
      <c r="AB51" s="12">
        <f t="shared" si="1"/>
        <v>0.75061899955400102</v>
      </c>
      <c r="AC51" s="1"/>
    </row>
    <row r="52" spans="1:29" ht="38.25" outlineLevel="6" x14ac:dyDescent="0.25">
      <c r="A52" s="9" t="s">
        <v>496</v>
      </c>
      <c r="B52" s="3" t="s">
        <v>35</v>
      </c>
      <c r="C52" s="3" t="s">
        <v>36</v>
      </c>
      <c r="D52" s="3" t="s">
        <v>20</v>
      </c>
      <c r="E52" s="3"/>
      <c r="F52" s="3"/>
      <c r="G52" s="3"/>
      <c r="H52" s="10">
        <v>4260.1000000000004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4260.1000000000004</v>
      </c>
      <c r="Q52" s="10">
        <v>3197.712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3197.712</v>
      </c>
      <c r="X52" s="10">
        <v>0</v>
      </c>
      <c r="Y52" s="10">
        <v>0</v>
      </c>
      <c r="Z52" s="10">
        <v>0</v>
      </c>
      <c r="AA52" s="12">
        <f t="shared" si="0"/>
        <v>1</v>
      </c>
      <c r="AB52" s="12">
        <f t="shared" si="1"/>
        <v>0.75061899955400102</v>
      </c>
      <c r="AC52" s="1"/>
    </row>
    <row r="53" spans="1:29" ht="38.25" outlineLevel="3" x14ac:dyDescent="0.25">
      <c r="A53" s="9" t="s">
        <v>498</v>
      </c>
      <c r="B53" s="3" t="s">
        <v>13</v>
      </c>
      <c r="C53" s="3" t="s">
        <v>37</v>
      </c>
      <c r="D53" s="3" t="s">
        <v>12</v>
      </c>
      <c r="E53" s="3"/>
      <c r="F53" s="3"/>
      <c r="G53" s="3"/>
      <c r="H53" s="10">
        <v>144.85599999999999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282.85599999999999</v>
      </c>
      <c r="Q53" s="10">
        <v>144.85599999999999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144.85599999999999</v>
      </c>
      <c r="X53" s="10">
        <v>0</v>
      </c>
      <c r="Y53" s="10">
        <v>0</v>
      </c>
      <c r="Z53" s="10">
        <v>0</v>
      </c>
      <c r="AA53" s="12">
        <f t="shared" si="0"/>
        <v>1</v>
      </c>
      <c r="AB53" s="12">
        <f t="shared" si="1"/>
        <v>1</v>
      </c>
      <c r="AC53" s="1"/>
    </row>
    <row r="54" spans="1:29" outlineLevel="4" x14ac:dyDescent="0.25">
      <c r="A54" s="9" t="s">
        <v>509</v>
      </c>
      <c r="B54" s="3" t="s">
        <v>34</v>
      </c>
      <c r="C54" s="3" t="s">
        <v>37</v>
      </c>
      <c r="D54" s="3" t="s">
        <v>12</v>
      </c>
      <c r="E54" s="3"/>
      <c r="F54" s="3"/>
      <c r="G54" s="3"/>
      <c r="H54" s="10">
        <v>144.85599999999999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282.85599999999999</v>
      </c>
      <c r="Q54" s="10">
        <v>144.85599999999999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144.85599999999999</v>
      </c>
      <c r="X54" s="10">
        <v>0</v>
      </c>
      <c r="Y54" s="10">
        <v>0</v>
      </c>
      <c r="Z54" s="10">
        <v>0</v>
      </c>
      <c r="AA54" s="12">
        <f t="shared" si="0"/>
        <v>1</v>
      </c>
      <c r="AB54" s="12">
        <f t="shared" si="1"/>
        <v>1</v>
      </c>
      <c r="AC54" s="1"/>
    </row>
    <row r="55" spans="1:29" ht="25.5" outlineLevel="5" x14ac:dyDescent="0.25">
      <c r="A55" s="9" t="s">
        <v>510</v>
      </c>
      <c r="B55" s="3" t="s">
        <v>35</v>
      </c>
      <c r="C55" s="3" t="s">
        <v>37</v>
      </c>
      <c r="D55" s="3" t="s">
        <v>12</v>
      </c>
      <c r="E55" s="3"/>
      <c r="F55" s="3"/>
      <c r="G55" s="3"/>
      <c r="H55" s="10">
        <v>144.85599999999999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282.85599999999999</v>
      </c>
      <c r="Q55" s="10">
        <v>144.85599999999999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144.85599999999999</v>
      </c>
      <c r="X55" s="10">
        <v>0</v>
      </c>
      <c r="Y55" s="10">
        <v>0</v>
      </c>
      <c r="Z55" s="10">
        <v>0</v>
      </c>
      <c r="AA55" s="12">
        <f t="shared" si="0"/>
        <v>1</v>
      </c>
      <c r="AB55" s="12">
        <f t="shared" si="1"/>
        <v>1</v>
      </c>
      <c r="AC55" s="1"/>
    </row>
    <row r="56" spans="1:29" ht="38.25" outlineLevel="6" x14ac:dyDescent="0.25">
      <c r="A56" s="9" t="s">
        <v>496</v>
      </c>
      <c r="B56" s="3" t="s">
        <v>35</v>
      </c>
      <c r="C56" s="3" t="s">
        <v>37</v>
      </c>
      <c r="D56" s="3" t="s">
        <v>20</v>
      </c>
      <c r="E56" s="3"/>
      <c r="F56" s="3"/>
      <c r="G56" s="3"/>
      <c r="H56" s="10">
        <v>144.85599999999999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282.85599999999999</v>
      </c>
      <c r="Q56" s="10">
        <v>144.85599999999999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144.85599999999999</v>
      </c>
      <c r="X56" s="10">
        <v>0</v>
      </c>
      <c r="Y56" s="10">
        <v>0</v>
      </c>
      <c r="Z56" s="10">
        <v>0</v>
      </c>
      <c r="AA56" s="12">
        <f t="shared" si="0"/>
        <v>1</v>
      </c>
      <c r="AB56" s="12">
        <f t="shared" si="1"/>
        <v>1</v>
      </c>
      <c r="AC56" s="1"/>
    </row>
    <row r="57" spans="1:29" ht="38.25" outlineLevel="3" x14ac:dyDescent="0.25">
      <c r="A57" s="9" t="s">
        <v>499</v>
      </c>
      <c r="B57" s="3" t="s">
        <v>13</v>
      </c>
      <c r="C57" s="3" t="s">
        <v>38</v>
      </c>
      <c r="D57" s="3" t="s">
        <v>12</v>
      </c>
      <c r="E57" s="3"/>
      <c r="F57" s="3"/>
      <c r="G57" s="3"/>
      <c r="H57" s="10">
        <v>175.04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175.04</v>
      </c>
      <c r="Q57" s="10">
        <v>144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144</v>
      </c>
      <c r="X57" s="10">
        <v>0</v>
      </c>
      <c r="Y57" s="10">
        <v>0</v>
      </c>
      <c r="Z57" s="10">
        <v>0</v>
      </c>
      <c r="AA57" s="12">
        <f t="shared" si="0"/>
        <v>1</v>
      </c>
      <c r="AB57" s="12">
        <f t="shared" si="1"/>
        <v>0.82266910420475325</v>
      </c>
      <c r="AC57" s="1"/>
    </row>
    <row r="58" spans="1:29" outlineLevel="4" x14ac:dyDescent="0.25">
      <c r="A58" s="9" t="s">
        <v>509</v>
      </c>
      <c r="B58" s="3" t="s">
        <v>34</v>
      </c>
      <c r="C58" s="3" t="s">
        <v>38</v>
      </c>
      <c r="D58" s="3" t="s">
        <v>12</v>
      </c>
      <c r="E58" s="3"/>
      <c r="F58" s="3"/>
      <c r="G58" s="3"/>
      <c r="H58" s="10">
        <v>175.04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175.04</v>
      </c>
      <c r="Q58" s="10">
        <v>144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144</v>
      </c>
      <c r="X58" s="10">
        <v>0</v>
      </c>
      <c r="Y58" s="10">
        <v>0</v>
      </c>
      <c r="Z58" s="10">
        <v>0</v>
      </c>
      <c r="AA58" s="12">
        <f t="shared" si="0"/>
        <v>1</v>
      </c>
      <c r="AB58" s="12">
        <f t="shared" si="1"/>
        <v>0.82266910420475325</v>
      </c>
      <c r="AC58" s="1"/>
    </row>
    <row r="59" spans="1:29" ht="25.5" outlineLevel="5" x14ac:dyDescent="0.25">
      <c r="A59" s="9" t="s">
        <v>510</v>
      </c>
      <c r="B59" s="3" t="s">
        <v>35</v>
      </c>
      <c r="C59" s="3" t="s">
        <v>38</v>
      </c>
      <c r="D59" s="3" t="s">
        <v>12</v>
      </c>
      <c r="E59" s="3"/>
      <c r="F59" s="3"/>
      <c r="G59" s="3"/>
      <c r="H59" s="10">
        <v>175.04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175.04</v>
      </c>
      <c r="Q59" s="10">
        <v>144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144</v>
      </c>
      <c r="X59" s="10">
        <v>0</v>
      </c>
      <c r="Y59" s="10">
        <v>0</v>
      </c>
      <c r="Z59" s="10">
        <v>0</v>
      </c>
      <c r="AA59" s="12">
        <f t="shared" si="0"/>
        <v>1</v>
      </c>
      <c r="AB59" s="12">
        <f t="shared" si="1"/>
        <v>0.82266910420475325</v>
      </c>
      <c r="AC59" s="1"/>
    </row>
    <row r="60" spans="1:29" ht="38.25" outlineLevel="6" x14ac:dyDescent="0.25">
      <c r="A60" s="9" t="s">
        <v>496</v>
      </c>
      <c r="B60" s="3" t="s">
        <v>35</v>
      </c>
      <c r="C60" s="3" t="s">
        <v>38</v>
      </c>
      <c r="D60" s="3" t="s">
        <v>20</v>
      </c>
      <c r="E60" s="3"/>
      <c r="F60" s="3"/>
      <c r="G60" s="3"/>
      <c r="H60" s="10">
        <v>175.04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175.04</v>
      </c>
      <c r="Q60" s="10">
        <v>144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144</v>
      </c>
      <c r="X60" s="10">
        <v>0</v>
      </c>
      <c r="Y60" s="10">
        <v>0</v>
      </c>
      <c r="Z60" s="10">
        <v>0</v>
      </c>
      <c r="AA60" s="12">
        <f t="shared" si="0"/>
        <v>1</v>
      </c>
      <c r="AB60" s="12">
        <f t="shared" si="1"/>
        <v>0.82266910420475325</v>
      </c>
      <c r="AC60" s="1"/>
    </row>
    <row r="61" spans="1:29" ht="38.25" outlineLevel="3" x14ac:dyDescent="0.25">
      <c r="A61" s="9" t="s">
        <v>500</v>
      </c>
      <c r="B61" s="3" t="s">
        <v>13</v>
      </c>
      <c r="C61" s="3" t="s">
        <v>39</v>
      </c>
      <c r="D61" s="3" t="s">
        <v>12</v>
      </c>
      <c r="E61" s="3"/>
      <c r="F61" s="3"/>
      <c r="G61" s="3"/>
      <c r="H61" s="10">
        <v>28.86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120.86</v>
      </c>
      <c r="Q61" s="10">
        <v>25.3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25.3</v>
      </c>
      <c r="X61" s="10">
        <v>0</v>
      </c>
      <c r="Y61" s="10">
        <v>0</v>
      </c>
      <c r="Z61" s="10">
        <v>0</v>
      </c>
      <c r="AA61" s="12">
        <f t="shared" si="0"/>
        <v>1</v>
      </c>
      <c r="AB61" s="12">
        <f t="shared" si="1"/>
        <v>0.87664587664587668</v>
      </c>
      <c r="AC61" s="1"/>
    </row>
    <row r="62" spans="1:29" outlineLevel="4" x14ac:dyDescent="0.25">
      <c r="A62" s="9" t="s">
        <v>509</v>
      </c>
      <c r="B62" s="3" t="s">
        <v>34</v>
      </c>
      <c r="C62" s="3" t="s">
        <v>39</v>
      </c>
      <c r="D62" s="3" t="s">
        <v>12</v>
      </c>
      <c r="E62" s="3"/>
      <c r="F62" s="3"/>
      <c r="G62" s="3"/>
      <c r="H62" s="10">
        <v>28.86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120.86</v>
      </c>
      <c r="Q62" s="10">
        <v>25.3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25.3</v>
      </c>
      <c r="X62" s="10">
        <v>0</v>
      </c>
      <c r="Y62" s="10">
        <v>0</v>
      </c>
      <c r="Z62" s="10">
        <v>0</v>
      </c>
      <c r="AA62" s="12">
        <f t="shared" si="0"/>
        <v>1</v>
      </c>
      <c r="AB62" s="12">
        <f t="shared" si="1"/>
        <v>0.87664587664587668</v>
      </c>
      <c r="AC62" s="1"/>
    </row>
    <row r="63" spans="1:29" ht="25.5" outlineLevel="5" x14ac:dyDescent="0.25">
      <c r="A63" s="9" t="s">
        <v>510</v>
      </c>
      <c r="B63" s="3" t="s">
        <v>35</v>
      </c>
      <c r="C63" s="3" t="s">
        <v>39</v>
      </c>
      <c r="D63" s="3" t="s">
        <v>12</v>
      </c>
      <c r="E63" s="3"/>
      <c r="F63" s="3"/>
      <c r="G63" s="3"/>
      <c r="H63" s="10">
        <v>28.86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120.86</v>
      </c>
      <c r="Q63" s="10">
        <v>25.3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25.3</v>
      </c>
      <c r="X63" s="10">
        <v>0</v>
      </c>
      <c r="Y63" s="10">
        <v>0</v>
      </c>
      <c r="Z63" s="10">
        <v>0</v>
      </c>
      <c r="AA63" s="12">
        <f t="shared" si="0"/>
        <v>1</v>
      </c>
      <c r="AB63" s="12">
        <f t="shared" si="1"/>
        <v>0.87664587664587668</v>
      </c>
      <c r="AC63" s="1"/>
    </row>
    <row r="64" spans="1:29" ht="38.25" outlineLevel="6" x14ac:dyDescent="0.25">
      <c r="A64" s="9" t="s">
        <v>496</v>
      </c>
      <c r="B64" s="3" t="s">
        <v>35</v>
      </c>
      <c r="C64" s="3" t="s">
        <v>39</v>
      </c>
      <c r="D64" s="3" t="s">
        <v>20</v>
      </c>
      <c r="E64" s="3"/>
      <c r="F64" s="3"/>
      <c r="G64" s="3"/>
      <c r="H64" s="10">
        <v>28.86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120.86</v>
      </c>
      <c r="Q64" s="10">
        <v>25.3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25.3</v>
      </c>
      <c r="X64" s="10">
        <v>0</v>
      </c>
      <c r="Y64" s="10">
        <v>0</v>
      </c>
      <c r="Z64" s="10">
        <v>0</v>
      </c>
      <c r="AA64" s="12">
        <f t="shared" si="0"/>
        <v>1</v>
      </c>
      <c r="AB64" s="12">
        <f t="shared" si="1"/>
        <v>0.87664587664587668</v>
      </c>
      <c r="AC64" s="1"/>
    </row>
    <row r="65" spans="1:29" ht="25.5" outlineLevel="3" x14ac:dyDescent="0.25">
      <c r="A65" s="9" t="s">
        <v>501</v>
      </c>
      <c r="B65" s="3" t="s">
        <v>13</v>
      </c>
      <c r="C65" s="3" t="s">
        <v>40</v>
      </c>
      <c r="D65" s="3" t="s">
        <v>12</v>
      </c>
      <c r="E65" s="3"/>
      <c r="F65" s="3"/>
      <c r="G65" s="3"/>
      <c r="H65" s="10">
        <v>1400.05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1400.05</v>
      </c>
      <c r="Q65" s="10">
        <v>810.65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810.65</v>
      </c>
      <c r="X65" s="10">
        <v>0</v>
      </c>
      <c r="Y65" s="10">
        <v>0</v>
      </c>
      <c r="Z65" s="10">
        <v>0</v>
      </c>
      <c r="AA65" s="12">
        <f t="shared" si="0"/>
        <v>1</v>
      </c>
      <c r="AB65" s="12">
        <f t="shared" si="1"/>
        <v>0.57901503517731512</v>
      </c>
      <c r="AC65" s="1"/>
    </row>
    <row r="66" spans="1:29" outlineLevel="4" x14ac:dyDescent="0.25">
      <c r="A66" s="9" t="s">
        <v>509</v>
      </c>
      <c r="B66" s="3" t="s">
        <v>34</v>
      </c>
      <c r="C66" s="3" t="s">
        <v>40</v>
      </c>
      <c r="D66" s="3" t="s">
        <v>12</v>
      </c>
      <c r="E66" s="3"/>
      <c r="F66" s="3"/>
      <c r="G66" s="3"/>
      <c r="H66" s="10">
        <v>1400.05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1400.05</v>
      </c>
      <c r="Q66" s="10">
        <v>810.65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810.65</v>
      </c>
      <c r="X66" s="10">
        <v>0</v>
      </c>
      <c r="Y66" s="10">
        <v>0</v>
      </c>
      <c r="Z66" s="10">
        <v>0</v>
      </c>
      <c r="AA66" s="12">
        <f t="shared" si="0"/>
        <v>1</v>
      </c>
      <c r="AB66" s="12">
        <f t="shared" si="1"/>
        <v>0.57901503517731512</v>
      </c>
      <c r="AC66" s="1"/>
    </row>
    <row r="67" spans="1:29" ht="25.5" outlineLevel="5" x14ac:dyDescent="0.25">
      <c r="A67" s="9" t="s">
        <v>510</v>
      </c>
      <c r="B67" s="3" t="s">
        <v>35</v>
      </c>
      <c r="C67" s="3" t="s">
        <v>40</v>
      </c>
      <c r="D67" s="3" t="s">
        <v>12</v>
      </c>
      <c r="E67" s="3"/>
      <c r="F67" s="3"/>
      <c r="G67" s="3"/>
      <c r="H67" s="10">
        <v>1400.05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1400.05</v>
      </c>
      <c r="Q67" s="10">
        <v>810.65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810.65</v>
      </c>
      <c r="X67" s="10">
        <v>0</v>
      </c>
      <c r="Y67" s="10">
        <v>0</v>
      </c>
      <c r="Z67" s="10">
        <v>0</v>
      </c>
      <c r="AA67" s="12">
        <f t="shared" si="0"/>
        <v>1</v>
      </c>
      <c r="AB67" s="12">
        <f t="shared" si="1"/>
        <v>0.57901503517731512</v>
      </c>
      <c r="AC67" s="1"/>
    </row>
    <row r="68" spans="1:29" ht="76.5" outlineLevel="6" x14ac:dyDescent="0.25">
      <c r="A68" s="9" t="s">
        <v>502</v>
      </c>
      <c r="B68" s="3" t="s">
        <v>35</v>
      </c>
      <c r="C68" s="3" t="s">
        <v>40</v>
      </c>
      <c r="D68" s="3" t="s">
        <v>26</v>
      </c>
      <c r="E68" s="3"/>
      <c r="F68" s="3"/>
      <c r="G68" s="3"/>
      <c r="H68" s="10">
        <v>15.6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15.6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2">
        <f t="shared" si="0"/>
        <v>0</v>
      </c>
      <c r="AB68" s="12">
        <f t="shared" si="1"/>
        <v>0</v>
      </c>
      <c r="AC68" s="1"/>
    </row>
    <row r="69" spans="1:29" ht="38.25" outlineLevel="6" x14ac:dyDescent="0.25">
      <c r="A69" s="9" t="s">
        <v>503</v>
      </c>
      <c r="B69" s="3" t="s">
        <v>35</v>
      </c>
      <c r="C69" s="3" t="s">
        <v>40</v>
      </c>
      <c r="D69" s="3" t="s">
        <v>27</v>
      </c>
      <c r="E69" s="3"/>
      <c r="F69" s="3"/>
      <c r="G69" s="3"/>
      <c r="H69" s="10">
        <v>1384.45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1384.45</v>
      </c>
      <c r="Q69" s="10">
        <v>810.65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810.65</v>
      </c>
      <c r="X69" s="10">
        <v>0</v>
      </c>
      <c r="Y69" s="10">
        <v>0</v>
      </c>
      <c r="Z69" s="10">
        <v>0</v>
      </c>
      <c r="AA69" s="12">
        <f t="shared" si="0"/>
        <v>1</v>
      </c>
      <c r="AB69" s="12">
        <f t="shared" si="1"/>
        <v>0.58553938387085125</v>
      </c>
      <c r="AC69" s="1"/>
    </row>
    <row r="70" spans="1:29" ht="38.25" outlineLevel="2" x14ac:dyDescent="0.25">
      <c r="A70" s="9" t="s">
        <v>511</v>
      </c>
      <c r="B70" s="3" t="s">
        <v>13</v>
      </c>
      <c r="C70" s="3" t="s">
        <v>41</v>
      </c>
      <c r="D70" s="3" t="s">
        <v>12</v>
      </c>
      <c r="E70" s="3"/>
      <c r="F70" s="3"/>
      <c r="G70" s="3"/>
      <c r="H70" s="10">
        <v>23338.260869999998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560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560</v>
      </c>
      <c r="X70" s="10">
        <v>0</v>
      </c>
      <c r="Y70" s="10">
        <v>0</v>
      </c>
      <c r="Z70" s="10">
        <v>0</v>
      </c>
      <c r="AA70" s="12">
        <f t="shared" si="0"/>
        <v>1</v>
      </c>
      <c r="AB70" s="12">
        <f t="shared" si="1"/>
        <v>2.3994932746674712E-2</v>
      </c>
      <c r="AC70" s="1"/>
    </row>
    <row r="71" spans="1:29" ht="76.5" outlineLevel="3" x14ac:dyDescent="0.25">
      <c r="A71" s="9" t="s">
        <v>512</v>
      </c>
      <c r="B71" s="3" t="s">
        <v>13</v>
      </c>
      <c r="C71" s="3" t="s">
        <v>42</v>
      </c>
      <c r="D71" s="3" t="s">
        <v>12</v>
      </c>
      <c r="E71" s="3"/>
      <c r="F71" s="3"/>
      <c r="G71" s="3"/>
      <c r="H71" s="10">
        <v>18860.400000000001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2">
        <f t="shared" ref="AA71:AA134" si="2">IF(OR(W71=0,Q71=0),0,W71/Q71)</f>
        <v>0</v>
      </c>
      <c r="AB71" s="12">
        <f t="shared" ref="AB71:AB134" si="3">IF(OR(W71=0,H71=0),0,W71/H71)</f>
        <v>0</v>
      </c>
      <c r="AC71" s="1"/>
    </row>
    <row r="72" spans="1:29" outlineLevel="4" x14ac:dyDescent="0.25">
      <c r="A72" s="9" t="s">
        <v>509</v>
      </c>
      <c r="B72" s="3" t="s">
        <v>34</v>
      </c>
      <c r="C72" s="3" t="s">
        <v>42</v>
      </c>
      <c r="D72" s="3" t="s">
        <v>12</v>
      </c>
      <c r="E72" s="3"/>
      <c r="F72" s="3"/>
      <c r="G72" s="3"/>
      <c r="H72" s="10">
        <v>18860.400000000001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2">
        <f t="shared" si="2"/>
        <v>0</v>
      </c>
      <c r="AB72" s="12">
        <f t="shared" si="3"/>
        <v>0</v>
      </c>
      <c r="AC72" s="1"/>
    </row>
    <row r="73" spans="1:29" ht="25.5" outlineLevel="5" x14ac:dyDescent="0.25">
      <c r="A73" s="9" t="s">
        <v>510</v>
      </c>
      <c r="B73" s="3" t="s">
        <v>35</v>
      </c>
      <c r="C73" s="3" t="s">
        <v>42</v>
      </c>
      <c r="D73" s="3" t="s">
        <v>12</v>
      </c>
      <c r="E73" s="3"/>
      <c r="F73" s="3"/>
      <c r="G73" s="3"/>
      <c r="H73" s="10">
        <v>18860.400000000001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2">
        <f t="shared" si="2"/>
        <v>0</v>
      </c>
      <c r="AB73" s="12">
        <f t="shared" si="3"/>
        <v>0</v>
      </c>
      <c r="AC73" s="1"/>
    </row>
    <row r="74" spans="1:29" ht="38.25" outlineLevel="6" x14ac:dyDescent="0.25">
      <c r="A74" s="9" t="s">
        <v>503</v>
      </c>
      <c r="B74" s="3" t="s">
        <v>35</v>
      </c>
      <c r="C74" s="3" t="s">
        <v>42</v>
      </c>
      <c r="D74" s="3" t="s">
        <v>27</v>
      </c>
      <c r="E74" s="3"/>
      <c r="F74" s="3"/>
      <c r="G74" s="3"/>
      <c r="H74" s="10">
        <v>18860.400000000001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2">
        <f t="shared" si="2"/>
        <v>0</v>
      </c>
      <c r="AB74" s="12">
        <f t="shared" si="3"/>
        <v>0</v>
      </c>
      <c r="AC74" s="1"/>
    </row>
    <row r="75" spans="1:29" ht="76.5" outlineLevel="3" x14ac:dyDescent="0.25">
      <c r="A75" s="9" t="s">
        <v>513</v>
      </c>
      <c r="B75" s="3" t="s">
        <v>13</v>
      </c>
      <c r="C75" s="3" t="s">
        <v>43</v>
      </c>
      <c r="D75" s="3" t="s">
        <v>12</v>
      </c>
      <c r="E75" s="3"/>
      <c r="F75" s="3"/>
      <c r="G75" s="3"/>
      <c r="H75" s="10">
        <v>3917.86087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2">
        <f t="shared" si="2"/>
        <v>0</v>
      </c>
      <c r="AB75" s="12">
        <f t="shared" si="3"/>
        <v>0</v>
      </c>
      <c r="AC75" s="1"/>
    </row>
    <row r="76" spans="1:29" outlineLevel="4" x14ac:dyDescent="0.25">
      <c r="A76" s="9" t="s">
        <v>509</v>
      </c>
      <c r="B76" s="3" t="s">
        <v>34</v>
      </c>
      <c r="C76" s="3" t="s">
        <v>43</v>
      </c>
      <c r="D76" s="3" t="s">
        <v>12</v>
      </c>
      <c r="E76" s="3"/>
      <c r="F76" s="3"/>
      <c r="G76" s="3"/>
      <c r="H76" s="10">
        <v>3917.86087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2">
        <f t="shared" si="2"/>
        <v>0</v>
      </c>
      <c r="AB76" s="12">
        <f t="shared" si="3"/>
        <v>0</v>
      </c>
      <c r="AC76" s="1"/>
    </row>
    <row r="77" spans="1:29" ht="25.5" outlineLevel="5" x14ac:dyDescent="0.25">
      <c r="A77" s="9" t="s">
        <v>510</v>
      </c>
      <c r="B77" s="3" t="s">
        <v>35</v>
      </c>
      <c r="C77" s="3" t="s">
        <v>43</v>
      </c>
      <c r="D77" s="3" t="s">
        <v>12</v>
      </c>
      <c r="E77" s="3"/>
      <c r="F77" s="3"/>
      <c r="G77" s="3"/>
      <c r="H77" s="10">
        <v>3917.86087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2">
        <f t="shared" si="2"/>
        <v>0</v>
      </c>
      <c r="AB77" s="12">
        <f t="shared" si="3"/>
        <v>0</v>
      </c>
      <c r="AC77" s="1"/>
    </row>
    <row r="78" spans="1:29" ht="38.25" outlineLevel="6" x14ac:dyDescent="0.25">
      <c r="A78" s="9" t="s">
        <v>503</v>
      </c>
      <c r="B78" s="3" t="s">
        <v>35</v>
      </c>
      <c r="C78" s="3" t="s">
        <v>43</v>
      </c>
      <c r="D78" s="3" t="s">
        <v>27</v>
      </c>
      <c r="E78" s="3"/>
      <c r="F78" s="3"/>
      <c r="G78" s="3"/>
      <c r="H78" s="10">
        <v>3917.86087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2">
        <f t="shared" si="2"/>
        <v>0</v>
      </c>
      <c r="AB78" s="12">
        <f t="shared" si="3"/>
        <v>0</v>
      </c>
      <c r="AC78" s="1"/>
    </row>
    <row r="79" spans="1:29" ht="25.5" outlineLevel="3" x14ac:dyDescent="0.25">
      <c r="A79" s="9" t="s">
        <v>514</v>
      </c>
      <c r="B79" s="3" t="s">
        <v>13</v>
      </c>
      <c r="C79" s="3" t="s">
        <v>44</v>
      </c>
      <c r="D79" s="3" t="s">
        <v>12</v>
      </c>
      <c r="E79" s="3"/>
      <c r="F79" s="3"/>
      <c r="G79" s="3"/>
      <c r="H79" s="10">
        <v>560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560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560</v>
      </c>
      <c r="X79" s="10">
        <v>0</v>
      </c>
      <c r="Y79" s="10">
        <v>0</v>
      </c>
      <c r="Z79" s="10">
        <v>0</v>
      </c>
      <c r="AA79" s="12">
        <f t="shared" si="2"/>
        <v>1</v>
      </c>
      <c r="AB79" s="12">
        <f t="shared" si="3"/>
        <v>1</v>
      </c>
      <c r="AC79" s="1"/>
    </row>
    <row r="80" spans="1:29" outlineLevel="4" x14ac:dyDescent="0.25">
      <c r="A80" s="9" t="s">
        <v>509</v>
      </c>
      <c r="B80" s="3" t="s">
        <v>34</v>
      </c>
      <c r="C80" s="3" t="s">
        <v>44</v>
      </c>
      <c r="D80" s="3" t="s">
        <v>12</v>
      </c>
      <c r="E80" s="3"/>
      <c r="F80" s="3"/>
      <c r="G80" s="3"/>
      <c r="H80" s="10">
        <v>560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560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560</v>
      </c>
      <c r="X80" s="10">
        <v>0</v>
      </c>
      <c r="Y80" s="10">
        <v>0</v>
      </c>
      <c r="Z80" s="10">
        <v>0</v>
      </c>
      <c r="AA80" s="12">
        <f t="shared" si="2"/>
        <v>1</v>
      </c>
      <c r="AB80" s="12">
        <f t="shared" si="3"/>
        <v>1</v>
      </c>
      <c r="AC80" s="1"/>
    </row>
    <row r="81" spans="1:29" ht="25.5" outlineLevel="5" x14ac:dyDescent="0.25">
      <c r="A81" s="9" t="s">
        <v>510</v>
      </c>
      <c r="B81" s="3" t="s">
        <v>35</v>
      </c>
      <c r="C81" s="3" t="s">
        <v>44</v>
      </c>
      <c r="D81" s="3" t="s">
        <v>12</v>
      </c>
      <c r="E81" s="3"/>
      <c r="F81" s="3"/>
      <c r="G81" s="3"/>
      <c r="H81" s="10">
        <v>560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560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560</v>
      </c>
      <c r="X81" s="10">
        <v>0</v>
      </c>
      <c r="Y81" s="10">
        <v>0</v>
      </c>
      <c r="Z81" s="10">
        <v>0</v>
      </c>
      <c r="AA81" s="12">
        <f t="shared" si="2"/>
        <v>1</v>
      </c>
      <c r="AB81" s="12">
        <f t="shared" si="3"/>
        <v>1</v>
      </c>
      <c r="AC81" s="1"/>
    </row>
    <row r="82" spans="1:29" ht="38.25" outlineLevel="6" x14ac:dyDescent="0.25">
      <c r="A82" s="9" t="s">
        <v>503</v>
      </c>
      <c r="B82" s="3" t="s">
        <v>35</v>
      </c>
      <c r="C82" s="3" t="s">
        <v>44</v>
      </c>
      <c r="D82" s="3" t="s">
        <v>27</v>
      </c>
      <c r="E82" s="3"/>
      <c r="F82" s="3"/>
      <c r="G82" s="3"/>
      <c r="H82" s="10">
        <v>560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560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560</v>
      </c>
      <c r="X82" s="10">
        <v>0</v>
      </c>
      <c r="Y82" s="10">
        <v>0</v>
      </c>
      <c r="Z82" s="10">
        <v>0</v>
      </c>
      <c r="AA82" s="12">
        <f t="shared" si="2"/>
        <v>1</v>
      </c>
      <c r="AB82" s="12">
        <f t="shared" si="3"/>
        <v>1</v>
      </c>
      <c r="AC82" s="1"/>
    </row>
    <row r="83" spans="1:29" ht="51" outlineLevel="2" x14ac:dyDescent="0.25">
      <c r="A83" s="9" t="s">
        <v>515</v>
      </c>
      <c r="B83" s="3" t="s">
        <v>13</v>
      </c>
      <c r="C83" s="3" t="s">
        <v>45</v>
      </c>
      <c r="D83" s="3" t="s">
        <v>12</v>
      </c>
      <c r="E83" s="3"/>
      <c r="F83" s="3"/>
      <c r="G83" s="3"/>
      <c r="H83" s="10">
        <v>7298.2484299999996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1846.4664399999999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2">
        <f t="shared" si="2"/>
        <v>0</v>
      </c>
      <c r="AB83" s="12">
        <f t="shared" si="3"/>
        <v>0</v>
      </c>
      <c r="AC83" s="1"/>
    </row>
    <row r="84" spans="1:29" ht="38.25" outlineLevel="3" x14ac:dyDescent="0.25">
      <c r="A84" s="9" t="s">
        <v>516</v>
      </c>
      <c r="B84" s="3" t="s">
        <v>13</v>
      </c>
      <c r="C84" s="3" t="s">
        <v>46</v>
      </c>
      <c r="D84" s="3" t="s">
        <v>12</v>
      </c>
      <c r="E84" s="3"/>
      <c r="F84" s="3"/>
      <c r="G84" s="3"/>
      <c r="H84" s="10">
        <v>5451.7819900000004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2">
        <f t="shared" si="2"/>
        <v>0</v>
      </c>
      <c r="AB84" s="12">
        <f t="shared" si="3"/>
        <v>0</v>
      </c>
      <c r="AC84" s="1"/>
    </row>
    <row r="85" spans="1:29" outlineLevel="4" x14ac:dyDescent="0.25">
      <c r="A85" s="9" t="s">
        <v>509</v>
      </c>
      <c r="B85" s="3" t="s">
        <v>34</v>
      </c>
      <c r="C85" s="3" t="s">
        <v>46</v>
      </c>
      <c r="D85" s="3" t="s">
        <v>12</v>
      </c>
      <c r="E85" s="3"/>
      <c r="F85" s="3"/>
      <c r="G85" s="3"/>
      <c r="H85" s="10">
        <v>5451.7819900000004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2">
        <f t="shared" si="2"/>
        <v>0</v>
      </c>
      <c r="AB85" s="12">
        <f t="shared" si="3"/>
        <v>0</v>
      </c>
      <c r="AC85" s="1"/>
    </row>
    <row r="86" spans="1:29" ht="25.5" outlineLevel="5" x14ac:dyDescent="0.25">
      <c r="A86" s="9" t="s">
        <v>510</v>
      </c>
      <c r="B86" s="3" t="s">
        <v>35</v>
      </c>
      <c r="C86" s="3" t="s">
        <v>46</v>
      </c>
      <c r="D86" s="3" t="s">
        <v>12</v>
      </c>
      <c r="E86" s="3"/>
      <c r="F86" s="3"/>
      <c r="G86" s="3"/>
      <c r="H86" s="10">
        <v>5451.7819900000004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2">
        <f t="shared" si="2"/>
        <v>0</v>
      </c>
      <c r="AB86" s="12">
        <f t="shared" si="3"/>
        <v>0</v>
      </c>
      <c r="AC86" s="1"/>
    </row>
    <row r="87" spans="1:29" ht="38.25" outlineLevel="6" x14ac:dyDescent="0.25">
      <c r="A87" s="9" t="s">
        <v>517</v>
      </c>
      <c r="B87" s="3" t="s">
        <v>35</v>
      </c>
      <c r="C87" s="3" t="s">
        <v>46</v>
      </c>
      <c r="D87" s="3" t="s">
        <v>47</v>
      </c>
      <c r="E87" s="3"/>
      <c r="F87" s="3"/>
      <c r="G87" s="3"/>
      <c r="H87" s="10">
        <v>5451.7819900000004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2">
        <f t="shared" si="2"/>
        <v>0</v>
      </c>
      <c r="AB87" s="12">
        <f t="shared" si="3"/>
        <v>0</v>
      </c>
      <c r="AC87" s="1"/>
    </row>
    <row r="88" spans="1:29" ht="63.75" outlineLevel="3" x14ac:dyDescent="0.25">
      <c r="A88" s="9" t="s">
        <v>518</v>
      </c>
      <c r="B88" s="3" t="s">
        <v>13</v>
      </c>
      <c r="C88" s="3" t="s">
        <v>48</v>
      </c>
      <c r="D88" s="3" t="s">
        <v>12</v>
      </c>
      <c r="E88" s="3"/>
      <c r="F88" s="3"/>
      <c r="G88" s="3"/>
      <c r="H88" s="10">
        <v>1846.4664399999999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1846.4664399999999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2">
        <f t="shared" si="2"/>
        <v>0</v>
      </c>
      <c r="AB88" s="12">
        <f t="shared" si="3"/>
        <v>0</v>
      </c>
      <c r="AC88" s="1"/>
    </row>
    <row r="89" spans="1:29" outlineLevel="4" x14ac:dyDescent="0.25">
      <c r="A89" s="9" t="s">
        <v>509</v>
      </c>
      <c r="B89" s="3" t="s">
        <v>34</v>
      </c>
      <c r="C89" s="3" t="s">
        <v>48</v>
      </c>
      <c r="D89" s="3" t="s">
        <v>12</v>
      </c>
      <c r="E89" s="3"/>
      <c r="F89" s="3"/>
      <c r="G89" s="3"/>
      <c r="H89" s="10">
        <v>1846.4664399999999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1846.4664399999999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2">
        <f t="shared" si="2"/>
        <v>0</v>
      </c>
      <c r="AB89" s="12">
        <f t="shared" si="3"/>
        <v>0</v>
      </c>
      <c r="AC89" s="1"/>
    </row>
    <row r="90" spans="1:29" ht="25.5" outlineLevel="5" x14ac:dyDescent="0.25">
      <c r="A90" s="9" t="s">
        <v>510</v>
      </c>
      <c r="B90" s="3" t="s">
        <v>35</v>
      </c>
      <c r="C90" s="3" t="s">
        <v>48</v>
      </c>
      <c r="D90" s="3" t="s">
        <v>12</v>
      </c>
      <c r="E90" s="3"/>
      <c r="F90" s="3"/>
      <c r="G90" s="3"/>
      <c r="H90" s="10">
        <v>1846.4664399999999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1846.4664399999999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2">
        <f t="shared" si="2"/>
        <v>0</v>
      </c>
      <c r="AB90" s="12">
        <f t="shared" si="3"/>
        <v>0</v>
      </c>
      <c r="AC90" s="1"/>
    </row>
    <row r="91" spans="1:29" ht="38.25" outlineLevel="6" x14ac:dyDescent="0.25">
      <c r="A91" s="9" t="s">
        <v>517</v>
      </c>
      <c r="B91" s="3" t="s">
        <v>35</v>
      </c>
      <c r="C91" s="3" t="s">
        <v>48</v>
      </c>
      <c r="D91" s="3" t="s">
        <v>47</v>
      </c>
      <c r="E91" s="3"/>
      <c r="F91" s="3"/>
      <c r="G91" s="3"/>
      <c r="H91" s="10">
        <v>1846.4664399999999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1846.4664399999999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2">
        <f t="shared" si="2"/>
        <v>0</v>
      </c>
      <c r="AB91" s="12">
        <f t="shared" si="3"/>
        <v>0</v>
      </c>
      <c r="AC91" s="1"/>
    </row>
    <row r="92" spans="1:29" ht="38.25" outlineLevel="1" x14ac:dyDescent="0.25">
      <c r="A92" s="9" t="s">
        <v>519</v>
      </c>
      <c r="B92" s="3" t="s">
        <v>13</v>
      </c>
      <c r="C92" s="3" t="s">
        <v>49</v>
      </c>
      <c r="D92" s="3" t="s">
        <v>12</v>
      </c>
      <c r="E92" s="3"/>
      <c r="F92" s="3"/>
      <c r="G92" s="3"/>
      <c r="H92" s="10">
        <v>300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300</v>
      </c>
      <c r="Q92" s="10">
        <v>9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9</v>
      </c>
      <c r="X92" s="10">
        <v>0</v>
      </c>
      <c r="Y92" s="10">
        <v>0</v>
      </c>
      <c r="Z92" s="10">
        <v>0</v>
      </c>
      <c r="AA92" s="12">
        <f t="shared" si="2"/>
        <v>1</v>
      </c>
      <c r="AB92" s="12">
        <f t="shared" si="3"/>
        <v>0.03</v>
      </c>
      <c r="AC92" s="1"/>
    </row>
    <row r="93" spans="1:29" ht="51" outlineLevel="2" x14ac:dyDescent="0.25">
      <c r="A93" s="9" t="s">
        <v>520</v>
      </c>
      <c r="B93" s="3" t="s">
        <v>13</v>
      </c>
      <c r="C93" s="3" t="s">
        <v>50</v>
      </c>
      <c r="D93" s="3" t="s">
        <v>12</v>
      </c>
      <c r="E93" s="3"/>
      <c r="F93" s="3"/>
      <c r="G93" s="3"/>
      <c r="H93" s="10">
        <v>300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300</v>
      </c>
      <c r="Q93" s="10">
        <v>9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9</v>
      </c>
      <c r="X93" s="10">
        <v>0</v>
      </c>
      <c r="Y93" s="10">
        <v>0</v>
      </c>
      <c r="Z93" s="10">
        <v>0</v>
      </c>
      <c r="AA93" s="12">
        <f t="shared" si="2"/>
        <v>1</v>
      </c>
      <c r="AB93" s="12">
        <f t="shared" si="3"/>
        <v>0.03</v>
      </c>
      <c r="AC93" s="1"/>
    </row>
    <row r="94" spans="1:29" ht="25.5" outlineLevel="3" x14ac:dyDescent="0.25">
      <c r="A94" s="9" t="s">
        <v>501</v>
      </c>
      <c r="B94" s="3" t="s">
        <v>13</v>
      </c>
      <c r="C94" s="3" t="s">
        <v>51</v>
      </c>
      <c r="D94" s="3" t="s">
        <v>12</v>
      </c>
      <c r="E94" s="3"/>
      <c r="F94" s="3"/>
      <c r="G94" s="3"/>
      <c r="H94" s="10">
        <v>300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300</v>
      </c>
      <c r="Q94" s="10">
        <v>9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9</v>
      </c>
      <c r="X94" s="10">
        <v>0</v>
      </c>
      <c r="Y94" s="10">
        <v>0</v>
      </c>
      <c r="Z94" s="10">
        <v>0</v>
      </c>
      <c r="AA94" s="12">
        <f t="shared" si="2"/>
        <v>1</v>
      </c>
      <c r="AB94" s="12">
        <f t="shared" si="3"/>
        <v>0.03</v>
      </c>
      <c r="AC94" s="1"/>
    </row>
    <row r="95" spans="1:29" outlineLevel="4" x14ac:dyDescent="0.25">
      <c r="A95" s="9" t="s">
        <v>494</v>
      </c>
      <c r="B95" s="3" t="s">
        <v>18</v>
      </c>
      <c r="C95" s="3" t="s">
        <v>51</v>
      </c>
      <c r="D95" s="3" t="s">
        <v>12</v>
      </c>
      <c r="E95" s="3"/>
      <c r="F95" s="3"/>
      <c r="G95" s="3"/>
      <c r="H95" s="10">
        <v>300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300</v>
      </c>
      <c r="Q95" s="10">
        <v>9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9</v>
      </c>
      <c r="X95" s="10">
        <v>0</v>
      </c>
      <c r="Y95" s="10">
        <v>0</v>
      </c>
      <c r="Z95" s="10">
        <v>0</v>
      </c>
      <c r="AA95" s="12">
        <f t="shared" si="2"/>
        <v>1</v>
      </c>
      <c r="AB95" s="12">
        <f t="shared" si="3"/>
        <v>0.03</v>
      </c>
      <c r="AC95" s="1"/>
    </row>
    <row r="96" spans="1:29" outlineLevel="5" x14ac:dyDescent="0.25">
      <c r="A96" s="9" t="s">
        <v>495</v>
      </c>
      <c r="B96" s="3" t="s">
        <v>19</v>
      </c>
      <c r="C96" s="3" t="s">
        <v>51</v>
      </c>
      <c r="D96" s="3" t="s">
        <v>12</v>
      </c>
      <c r="E96" s="3"/>
      <c r="F96" s="3"/>
      <c r="G96" s="3"/>
      <c r="H96" s="10">
        <v>300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300</v>
      </c>
      <c r="Q96" s="10">
        <v>9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9</v>
      </c>
      <c r="X96" s="10">
        <v>0</v>
      </c>
      <c r="Y96" s="10">
        <v>0</v>
      </c>
      <c r="Z96" s="10">
        <v>0</v>
      </c>
      <c r="AA96" s="12">
        <f t="shared" si="2"/>
        <v>1</v>
      </c>
      <c r="AB96" s="12">
        <f t="shared" si="3"/>
        <v>0.03</v>
      </c>
      <c r="AC96" s="1"/>
    </row>
    <row r="97" spans="1:29" ht="38.25" outlineLevel="6" x14ac:dyDescent="0.25">
      <c r="A97" s="9" t="s">
        <v>503</v>
      </c>
      <c r="B97" s="3" t="s">
        <v>19</v>
      </c>
      <c r="C97" s="3" t="s">
        <v>51</v>
      </c>
      <c r="D97" s="3" t="s">
        <v>27</v>
      </c>
      <c r="E97" s="3"/>
      <c r="F97" s="3"/>
      <c r="G97" s="3"/>
      <c r="H97" s="10">
        <v>300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300</v>
      </c>
      <c r="Q97" s="10">
        <v>9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9</v>
      </c>
      <c r="X97" s="10">
        <v>0</v>
      </c>
      <c r="Y97" s="10">
        <v>0</v>
      </c>
      <c r="Z97" s="10">
        <v>0</v>
      </c>
      <c r="AA97" s="12">
        <f t="shared" si="2"/>
        <v>1</v>
      </c>
      <c r="AB97" s="12">
        <f t="shared" si="3"/>
        <v>0.03</v>
      </c>
      <c r="AC97" s="1"/>
    </row>
    <row r="98" spans="1:29" ht="38.25" outlineLevel="1" x14ac:dyDescent="0.25">
      <c r="A98" s="9" t="s">
        <v>521</v>
      </c>
      <c r="B98" s="3" t="s">
        <v>13</v>
      </c>
      <c r="C98" s="3" t="s">
        <v>52</v>
      </c>
      <c r="D98" s="3" t="s">
        <v>12</v>
      </c>
      <c r="E98" s="3"/>
      <c r="F98" s="3"/>
      <c r="G98" s="3"/>
      <c r="H98" s="10">
        <v>7864.4358300000004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6899.4358300000004</v>
      </c>
      <c r="Q98" s="10">
        <v>5647.1714300000003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5637.3400700000002</v>
      </c>
      <c r="X98" s="10">
        <v>0</v>
      </c>
      <c r="Y98" s="10">
        <v>0</v>
      </c>
      <c r="Z98" s="10">
        <v>0</v>
      </c>
      <c r="AA98" s="12">
        <f t="shared" si="2"/>
        <v>0.99825906471551895</v>
      </c>
      <c r="AB98" s="12">
        <f t="shared" si="3"/>
        <v>0.71681430071507113</v>
      </c>
      <c r="AC98" s="1"/>
    </row>
    <row r="99" spans="1:29" ht="51" outlineLevel="2" x14ac:dyDescent="0.25">
      <c r="A99" s="9" t="s">
        <v>522</v>
      </c>
      <c r="B99" s="3" t="s">
        <v>13</v>
      </c>
      <c r="C99" s="3" t="s">
        <v>53</v>
      </c>
      <c r="D99" s="3" t="s">
        <v>12</v>
      </c>
      <c r="E99" s="3"/>
      <c r="F99" s="3"/>
      <c r="G99" s="3"/>
      <c r="H99" s="10">
        <v>7864.4358300000004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6899.4358300000004</v>
      </c>
      <c r="Q99" s="10">
        <v>5647.1714300000003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5637.3400700000002</v>
      </c>
      <c r="X99" s="10">
        <v>0</v>
      </c>
      <c r="Y99" s="10">
        <v>0</v>
      </c>
      <c r="Z99" s="10">
        <v>0</v>
      </c>
      <c r="AA99" s="12">
        <f t="shared" si="2"/>
        <v>0.99825906471551895</v>
      </c>
      <c r="AB99" s="12">
        <f t="shared" si="3"/>
        <v>0.71681430071507113</v>
      </c>
      <c r="AC99" s="1"/>
    </row>
    <row r="100" spans="1:29" ht="89.25" outlineLevel="3" x14ac:dyDescent="0.25">
      <c r="A100" s="9" t="s">
        <v>523</v>
      </c>
      <c r="B100" s="3" t="s">
        <v>13</v>
      </c>
      <c r="C100" s="3" t="s">
        <v>54</v>
      </c>
      <c r="D100" s="3" t="s">
        <v>12</v>
      </c>
      <c r="E100" s="3"/>
      <c r="F100" s="3"/>
      <c r="G100" s="3"/>
      <c r="H100" s="10">
        <v>965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943.75746000000004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943.75746000000004</v>
      </c>
      <c r="X100" s="10">
        <v>0</v>
      </c>
      <c r="Y100" s="10">
        <v>0</v>
      </c>
      <c r="Z100" s="10">
        <v>0</v>
      </c>
      <c r="AA100" s="12">
        <f t="shared" si="2"/>
        <v>1</v>
      </c>
      <c r="AB100" s="12">
        <f t="shared" si="3"/>
        <v>0.97798700518134718</v>
      </c>
      <c r="AC100" s="1"/>
    </row>
    <row r="101" spans="1:29" outlineLevel="4" x14ac:dyDescent="0.25">
      <c r="A101" s="9" t="s">
        <v>524</v>
      </c>
      <c r="B101" s="3" t="s">
        <v>55</v>
      </c>
      <c r="C101" s="3" t="s">
        <v>54</v>
      </c>
      <c r="D101" s="3" t="s">
        <v>12</v>
      </c>
      <c r="E101" s="3"/>
      <c r="F101" s="3"/>
      <c r="G101" s="3"/>
      <c r="H101" s="10">
        <v>965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943.75746000000004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943.75746000000004</v>
      </c>
      <c r="X101" s="10">
        <v>0</v>
      </c>
      <c r="Y101" s="10">
        <v>0</v>
      </c>
      <c r="Z101" s="10">
        <v>0</v>
      </c>
      <c r="AA101" s="12">
        <f t="shared" si="2"/>
        <v>1</v>
      </c>
      <c r="AB101" s="12">
        <f t="shared" si="3"/>
        <v>0.97798700518134718</v>
      </c>
      <c r="AC101" s="1"/>
    </row>
    <row r="102" spans="1:29" outlineLevel="5" x14ac:dyDescent="0.25">
      <c r="A102" s="9" t="s">
        <v>525</v>
      </c>
      <c r="B102" s="3" t="s">
        <v>56</v>
      </c>
      <c r="C102" s="3" t="s">
        <v>54</v>
      </c>
      <c r="D102" s="3" t="s">
        <v>12</v>
      </c>
      <c r="E102" s="3"/>
      <c r="F102" s="3"/>
      <c r="G102" s="3"/>
      <c r="H102" s="10">
        <v>965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943.75746000000004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943.75746000000004</v>
      </c>
      <c r="X102" s="10">
        <v>0</v>
      </c>
      <c r="Y102" s="10">
        <v>0</v>
      </c>
      <c r="Z102" s="10">
        <v>0</v>
      </c>
      <c r="AA102" s="12">
        <f t="shared" si="2"/>
        <v>1</v>
      </c>
      <c r="AB102" s="12">
        <f t="shared" si="3"/>
        <v>0.97798700518134718</v>
      </c>
      <c r="AC102" s="1"/>
    </row>
    <row r="103" spans="1:29" ht="25.5" outlineLevel="6" x14ac:dyDescent="0.25">
      <c r="A103" s="9" t="s">
        <v>526</v>
      </c>
      <c r="B103" s="3" t="s">
        <v>56</v>
      </c>
      <c r="C103" s="3" t="s">
        <v>54</v>
      </c>
      <c r="D103" s="3" t="s">
        <v>57</v>
      </c>
      <c r="E103" s="3"/>
      <c r="F103" s="3"/>
      <c r="G103" s="3"/>
      <c r="H103" s="10">
        <v>95.329419999999999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95.329419999999999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95.329419999999999</v>
      </c>
      <c r="X103" s="10">
        <v>0</v>
      </c>
      <c r="Y103" s="10">
        <v>0</v>
      </c>
      <c r="Z103" s="10">
        <v>0</v>
      </c>
      <c r="AA103" s="12">
        <f t="shared" si="2"/>
        <v>1</v>
      </c>
      <c r="AB103" s="12">
        <f t="shared" si="3"/>
        <v>1</v>
      </c>
      <c r="AC103" s="1"/>
    </row>
    <row r="104" spans="1:29" ht="38.25" outlineLevel="6" x14ac:dyDescent="0.25">
      <c r="A104" s="9" t="s">
        <v>496</v>
      </c>
      <c r="B104" s="3" t="s">
        <v>56</v>
      </c>
      <c r="C104" s="3" t="s">
        <v>54</v>
      </c>
      <c r="D104" s="3" t="s">
        <v>20</v>
      </c>
      <c r="E104" s="3"/>
      <c r="F104" s="3"/>
      <c r="G104" s="3"/>
      <c r="H104" s="10">
        <v>848.42804000000001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848.42804000000001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848.42804000000001</v>
      </c>
      <c r="X104" s="10">
        <v>0</v>
      </c>
      <c r="Y104" s="10">
        <v>0</v>
      </c>
      <c r="Z104" s="10">
        <v>0</v>
      </c>
      <c r="AA104" s="12">
        <f t="shared" si="2"/>
        <v>1</v>
      </c>
      <c r="AB104" s="12">
        <f t="shared" si="3"/>
        <v>1</v>
      </c>
      <c r="AC104" s="1"/>
    </row>
    <row r="105" spans="1:29" outlineLevel="6" x14ac:dyDescent="0.25">
      <c r="A105" s="9" t="s">
        <v>527</v>
      </c>
      <c r="B105" s="3" t="s">
        <v>56</v>
      </c>
      <c r="C105" s="3" t="s">
        <v>54</v>
      </c>
      <c r="D105" s="3" t="s">
        <v>58</v>
      </c>
      <c r="E105" s="3"/>
      <c r="F105" s="3"/>
      <c r="G105" s="3"/>
      <c r="H105" s="10">
        <v>21.242540000000002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2">
        <f t="shared" si="2"/>
        <v>0</v>
      </c>
      <c r="AB105" s="12">
        <f t="shared" si="3"/>
        <v>0</v>
      </c>
      <c r="AC105" s="1"/>
    </row>
    <row r="106" spans="1:29" ht="25.5" outlineLevel="3" x14ac:dyDescent="0.25">
      <c r="A106" s="9" t="s">
        <v>528</v>
      </c>
      <c r="B106" s="3" t="s">
        <v>13</v>
      </c>
      <c r="C106" s="3" t="s">
        <v>59</v>
      </c>
      <c r="D106" s="3" t="s">
        <v>12</v>
      </c>
      <c r="E106" s="3"/>
      <c r="F106" s="3"/>
      <c r="G106" s="3"/>
      <c r="H106" s="10">
        <v>6899.4358300000004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6899.4358300000004</v>
      </c>
      <c r="Q106" s="10">
        <v>4703.4139699999996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4693.5826100000004</v>
      </c>
      <c r="X106" s="10">
        <v>0</v>
      </c>
      <c r="Y106" s="10">
        <v>0</v>
      </c>
      <c r="Z106" s="10">
        <v>0</v>
      </c>
      <c r="AA106" s="12">
        <f t="shared" si="2"/>
        <v>0.99790973959283469</v>
      </c>
      <c r="AB106" s="12">
        <f t="shared" si="3"/>
        <v>0.68028498643199931</v>
      </c>
      <c r="AC106" s="1"/>
    </row>
    <row r="107" spans="1:29" outlineLevel="4" x14ac:dyDescent="0.25">
      <c r="A107" s="9" t="s">
        <v>529</v>
      </c>
      <c r="B107" s="3" t="s">
        <v>60</v>
      </c>
      <c r="C107" s="3" t="s">
        <v>59</v>
      </c>
      <c r="D107" s="3" t="s">
        <v>12</v>
      </c>
      <c r="E107" s="3"/>
      <c r="F107" s="3"/>
      <c r="G107" s="3"/>
      <c r="H107" s="10">
        <v>6899.4358300000004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6899.4358300000004</v>
      </c>
      <c r="Q107" s="10">
        <v>4703.4139699999996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4693.5826100000004</v>
      </c>
      <c r="X107" s="10">
        <v>0</v>
      </c>
      <c r="Y107" s="10">
        <v>0</v>
      </c>
      <c r="Z107" s="10">
        <v>0</v>
      </c>
      <c r="AA107" s="12">
        <f t="shared" si="2"/>
        <v>0.99790973959283469</v>
      </c>
      <c r="AB107" s="12">
        <f t="shared" si="3"/>
        <v>0.68028498643199931</v>
      </c>
      <c r="AC107" s="1"/>
    </row>
    <row r="108" spans="1:29" outlineLevel="5" x14ac:dyDescent="0.25">
      <c r="A108" s="9" t="s">
        <v>530</v>
      </c>
      <c r="B108" s="3" t="s">
        <v>61</v>
      </c>
      <c r="C108" s="3" t="s">
        <v>59</v>
      </c>
      <c r="D108" s="3" t="s">
        <v>12</v>
      </c>
      <c r="E108" s="3"/>
      <c r="F108" s="3"/>
      <c r="G108" s="3"/>
      <c r="H108" s="10">
        <v>6899.4358300000004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6899.4358300000004</v>
      </c>
      <c r="Q108" s="10">
        <v>4703.4139699999996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4693.5826100000004</v>
      </c>
      <c r="X108" s="10">
        <v>0</v>
      </c>
      <c r="Y108" s="10">
        <v>0</v>
      </c>
      <c r="Z108" s="10">
        <v>0</v>
      </c>
      <c r="AA108" s="12">
        <f t="shared" si="2"/>
        <v>0.99790973959283469</v>
      </c>
      <c r="AB108" s="12">
        <f t="shared" si="3"/>
        <v>0.68028498643199931</v>
      </c>
      <c r="AC108" s="1"/>
    </row>
    <row r="109" spans="1:29" ht="25.5" outlineLevel="6" x14ac:dyDescent="0.25">
      <c r="A109" s="9" t="s">
        <v>526</v>
      </c>
      <c r="B109" s="3" t="s">
        <v>61</v>
      </c>
      <c r="C109" s="3" t="s">
        <v>59</v>
      </c>
      <c r="D109" s="3" t="s">
        <v>57</v>
      </c>
      <c r="E109" s="3"/>
      <c r="F109" s="3"/>
      <c r="G109" s="3"/>
      <c r="H109" s="10">
        <v>6899.4358300000004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6899.4358300000004</v>
      </c>
      <c r="Q109" s="10">
        <v>4703.4139699999996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4693.5826100000004</v>
      </c>
      <c r="X109" s="10">
        <v>0</v>
      </c>
      <c r="Y109" s="10">
        <v>0</v>
      </c>
      <c r="Z109" s="10">
        <v>0</v>
      </c>
      <c r="AA109" s="12">
        <f t="shared" si="2"/>
        <v>0.99790973959283469</v>
      </c>
      <c r="AB109" s="12">
        <f t="shared" si="3"/>
        <v>0.68028498643199931</v>
      </c>
      <c r="AC109" s="1"/>
    </row>
    <row r="110" spans="1:29" ht="25.5" outlineLevel="1" x14ac:dyDescent="0.25">
      <c r="A110" s="9" t="s">
        <v>531</v>
      </c>
      <c r="B110" s="3" t="s">
        <v>13</v>
      </c>
      <c r="C110" s="3" t="s">
        <v>62</v>
      </c>
      <c r="D110" s="3" t="s">
        <v>12</v>
      </c>
      <c r="E110" s="3"/>
      <c r="F110" s="3"/>
      <c r="G110" s="3"/>
      <c r="H110" s="10">
        <v>1640.431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440.43099999999998</v>
      </c>
      <c r="Q110" s="10">
        <v>999.99699999999996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999.99699999999996</v>
      </c>
      <c r="X110" s="10">
        <v>0</v>
      </c>
      <c r="Y110" s="10">
        <v>0</v>
      </c>
      <c r="Z110" s="10">
        <v>0</v>
      </c>
      <c r="AA110" s="12">
        <f t="shared" si="2"/>
        <v>1</v>
      </c>
      <c r="AB110" s="12">
        <f t="shared" si="3"/>
        <v>0.60959406399903437</v>
      </c>
      <c r="AC110" s="1"/>
    </row>
    <row r="111" spans="1:29" ht="25.5" outlineLevel="2" x14ac:dyDescent="0.25">
      <c r="A111" s="9" t="s">
        <v>532</v>
      </c>
      <c r="B111" s="3" t="s">
        <v>13</v>
      </c>
      <c r="C111" s="3" t="s">
        <v>63</v>
      </c>
      <c r="D111" s="3" t="s">
        <v>12</v>
      </c>
      <c r="E111" s="3"/>
      <c r="F111" s="3"/>
      <c r="G111" s="3"/>
      <c r="H111" s="10">
        <v>1640.431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440.43099999999998</v>
      </c>
      <c r="Q111" s="10">
        <v>999.99699999999996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999.99699999999996</v>
      </c>
      <c r="X111" s="10">
        <v>0</v>
      </c>
      <c r="Y111" s="10">
        <v>0</v>
      </c>
      <c r="Z111" s="10">
        <v>0</v>
      </c>
      <c r="AA111" s="12">
        <f t="shared" si="2"/>
        <v>1</v>
      </c>
      <c r="AB111" s="12">
        <f t="shared" si="3"/>
        <v>0.60959406399903437</v>
      </c>
      <c r="AC111" s="1"/>
    </row>
    <row r="112" spans="1:29" ht="38.25" outlineLevel="3" x14ac:dyDescent="0.25">
      <c r="A112" s="9" t="s">
        <v>533</v>
      </c>
      <c r="B112" s="3" t="s">
        <v>13</v>
      </c>
      <c r="C112" s="3" t="s">
        <v>64</v>
      </c>
      <c r="D112" s="3" t="s">
        <v>12</v>
      </c>
      <c r="E112" s="3"/>
      <c r="F112" s="3"/>
      <c r="G112" s="3"/>
      <c r="H112" s="10">
        <v>1640.431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440.43099999999998</v>
      </c>
      <c r="Q112" s="10">
        <v>999.99699999999996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999.99699999999996</v>
      </c>
      <c r="X112" s="10">
        <v>0</v>
      </c>
      <c r="Y112" s="10">
        <v>0</v>
      </c>
      <c r="Z112" s="10">
        <v>0</v>
      </c>
      <c r="AA112" s="12">
        <f t="shared" si="2"/>
        <v>1</v>
      </c>
      <c r="AB112" s="12">
        <f t="shared" si="3"/>
        <v>0.60959406399903437</v>
      </c>
      <c r="AC112" s="1"/>
    </row>
    <row r="113" spans="1:29" outlineLevel="4" x14ac:dyDescent="0.25">
      <c r="A113" s="9" t="s">
        <v>529</v>
      </c>
      <c r="B113" s="3" t="s">
        <v>60</v>
      </c>
      <c r="C113" s="3" t="s">
        <v>64</v>
      </c>
      <c r="D113" s="3" t="s">
        <v>12</v>
      </c>
      <c r="E113" s="3"/>
      <c r="F113" s="3"/>
      <c r="G113" s="3"/>
      <c r="H113" s="10">
        <v>1640.431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440.43099999999998</v>
      </c>
      <c r="Q113" s="10">
        <v>999.99699999999996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999.99699999999996</v>
      </c>
      <c r="X113" s="10">
        <v>0</v>
      </c>
      <c r="Y113" s="10">
        <v>0</v>
      </c>
      <c r="Z113" s="10">
        <v>0</v>
      </c>
      <c r="AA113" s="12">
        <f t="shared" si="2"/>
        <v>1</v>
      </c>
      <c r="AB113" s="12">
        <f t="shared" si="3"/>
        <v>0.60959406399903437</v>
      </c>
      <c r="AC113" s="1"/>
    </row>
    <row r="114" spans="1:29" ht="25.5" outlineLevel="5" x14ac:dyDescent="0.25">
      <c r="A114" s="9" t="s">
        <v>534</v>
      </c>
      <c r="B114" s="3" t="s">
        <v>65</v>
      </c>
      <c r="C114" s="3" t="s">
        <v>64</v>
      </c>
      <c r="D114" s="3" t="s">
        <v>12</v>
      </c>
      <c r="E114" s="3"/>
      <c r="F114" s="3"/>
      <c r="G114" s="3"/>
      <c r="H114" s="10">
        <v>1640.431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440.43099999999998</v>
      </c>
      <c r="Q114" s="10">
        <v>999.99699999999996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999.99699999999996</v>
      </c>
      <c r="X114" s="10">
        <v>0</v>
      </c>
      <c r="Y114" s="10">
        <v>0</v>
      </c>
      <c r="Z114" s="10">
        <v>0</v>
      </c>
      <c r="AA114" s="12">
        <f t="shared" si="2"/>
        <v>1</v>
      </c>
      <c r="AB114" s="12">
        <f t="shared" si="3"/>
        <v>0.60959406399903437</v>
      </c>
      <c r="AC114" s="1"/>
    </row>
    <row r="115" spans="1:29" ht="38.25" outlineLevel="6" x14ac:dyDescent="0.25">
      <c r="A115" s="9" t="s">
        <v>503</v>
      </c>
      <c r="B115" s="3" t="s">
        <v>65</v>
      </c>
      <c r="C115" s="3" t="s">
        <v>64</v>
      </c>
      <c r="D115" s="3" t="s">
        <v>27</v>
      </c>
      <c r="E115" s="3"/>
      <c r="F115" s="3"/>
      <c r="G115" s="3"/>
      <c r="H115" s="10">
        <v>1640.431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440.43099999999998</v>
      </c>
      <c r="Q115" s="10">
        <v>999.99699999999996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999.99699999999996</v>
      </c>
      <c r="X115" s="10">
        <v>0</v>
      </c>
      <c r="Y115" s="10">
        <v>0</v>
      </c>
      <c r="Z115" s="10">
        <v>0</v>
      </c>
      <c r="AA115" s="12">
        <f t="shared" si="2"/>
        <v>1</v>
      </c>
      <c r="AB115" s="12">
        <f t="shared" si="3"/>
        <v>0.60959406399903437</v>
      </c>
      <c r="AC115" s="1"/>
    </row>
    <row r="116" spans="1:29" ht="25.5" outlineLevel="1" x14ac:dyDescent="0.25">
      <c r="A116" s="9" t="s">
        <v>535</v>
      </c>
      <c r="B116" s="3" t="s">
        <v>13</v>
      </c>
      <c r="C116" s="3" t="s">
        <v>66</v>
      </c>
      <c r="D116" s="3" t="s">
        <v>12</v>
      </c>
      <c r="E116" s="3"/>
      <c r="F116" s="3"/>
      <c r="G116" s="3"/>
      <c r="H116" s="10">
        <v>1043.3045199999999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904.4</v>
      </c>
      <c r="Q116" s="10">
        <v>943.70452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588.25561000000005</v>
      </c>
      <c r="X116" s="10">
        <v>0</v>
      </c>
      <c r="Y116" s="10">
        <v>0</v>
      </c>
      <c r="Z116" s="10">
        <v>0</v>
      </c>
      <c r="AA116" s="12">
        <f t="shared" si="2"/>
        <v>0.62334724220670268</v>
      </c>
      <c r="AB116" s="12">
        <f t="shared" si="3"/>
        <v>0.56383883968987314</v>
      </c>
      <c r="AC116" s="1"/>
    </row>
    <row r="117" spans="1:29" ht="38.25" outlineLevel="2" x14ac:dyDescent="0.25">
      <c r="A117" s="9" t="s">
        <v>536</v>
      </c>
      <c r="B117" s="3" t="s">
        <v>13</v>
      </c>
      <c r="C117" s="3" t="s">
        <v>67</v>
      </c>
      <c r="D117" s="3" t="s">
        <v>12</v>
      </c>
      <c r="E117" s="3"/>
      <c r="F117" s="3"/>
      <c r="G117" s="3"/>
      <c r="H117" s="10">
        <v>738.90452000000005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600</v>
      </c>
      <c r="Q117" s="10">
        <v>687.90452000000005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439.50560999999999</v>
      </c>
      <c r="X117" s="10">
        <v>0</v>
      </c>
      <c r="Y117" s="10">
        <v>0</v>
      </c>
      <c r="Z117" s="10">
        <v>0</v>
      </c>
      <c r="AA117" s="12">
        <f t="shared" si="2"/>
        <v>0.63890496024070309</v>
      </c>
      <c r="AB117" s="12">
        <f t="shared" si="3"/>
        <v>0.59480703948055424</v>
      </c>
      <c r="AC117" s="1"/>
    </row>
    <row r="118" spans="1:29" ht="25.5" outlineLevel="3" x14ac:dyDescent="0.25">
      <c r="A118" s="9" t="s">
        <v>501</v>
      </c>
      <c r="B118" s="3" t="s">
        <v>13</v>
      </c>
      <c r="C118" s="3" t="s">
        <v>68</v>
      </c>
      <c r="D118" s="3" t="s">
        <v>12</v>
      </c>
      <c r="E118" s="3"/>
      <c r="F118" s="3"/>
      <c r="G118" s="3"/>
      <c r="H118" s="10">
        <v>738.90452000000005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600</v>
      </c>
      <c r="Q118" s="10">
        <v>687.90452000000005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439.50560999999999</v>
      </c>
      <c r="X118" s="10">
        <v>0</v>
      </c>
      <c r="Y118" s="10">
        <v>0</v>
      </c>
      <c r="Z118" s="10">
        <v>0</v>
      </c>
      <c r="AA118" s="12">
        <f t="shared" si="2"/>
        <v>0.63890496024070309</v>
      </c>
      <c r="AB118" s="12">
        <f t="shared" si="3"/>
        <v>0.59480703948055424</v>
      </c>
      <c r="AC118" s="1"/>
    </row>
    <row r="119" spans="1:29" ht="25.5" outlineLevel="4" x14ac:dyDescent="0.25">
      <c r="A119" s="9" t="s">
        <v>537</v>
      </c>
      <c r="B119" s="3" t="s">
        <v>69</v>
      </c>
      <c r="C119" s="3" t="s">
        <v>68</v>
      </c>
      <c r="D119" s="3" t="s">
        <v>12</v>
      </c>
      <c r="E119" s="3"/>
      <c r="F119" s="3"/>
      <c r="G119" s="3"/>
      <c r="H119" s="10">
        <v>738.90452000000005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600</v>
      </c>
      <c r="Q119" s="10">
        <v>687.90452000000005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439.50560999999999</v>
      </c>
      <c r="X119" s="10">
        <v>0</v>
      </c>
      <c r="Y119" s="10">
        <v>0</v>
      </c>
      <c r="Z119" s="10">
        <v>0</v>
      </c>
      <c r="AA119" s="12">
        <f t="shared" si="2"/>
        <v>0.63890496024070309</v>
      </c>
      <c r="AB119" s="12">
        <f t="shared" si="3"/>
        <v>0.59480703948055424</v>
      </c>
      <c r="AC119" s="1"/>
    </row>
    <row r="120" spans="1:29" ht="38.25" outlineLevel="5" x14ac:dyDescent="0.25">
      <c r="A120" s="9" t="s">
        <v>538</v>
      </c>
      <c r="B120" s="3" t="s">
        <v>70</v>
      </c>
      <c r="C120" s="3" t="s">
        <v>68</v>
      </c>
      <c r="D120" s="3" t="s">
        <v>12</v>
      </c>
      <c r="E120" s="3"/>
      <c r="F120" s="3"/>
      <c r="G120" s="3"/>
      <c r="H120" s="10">
        <v>738.90452000000005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600</v>
      </c>
      <c r="Q120" s="10">
        <v>687.90452000000005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439.50560999999999</v>
      </c>
      <c r="X120" s="10">
        <v>0</v>
      </c>
      <c r="Y120" s="10">
        <v>0</v>
      </c>
      <c r="Z120" s="10">
        <v>0</v>
      </c>
      <c r="AA120" s="12">
        <f t="shared" si="2"/>
        <v>0.63890496024070309</v>
      </c>
      <c r="AB120" s="12">
        <f t="shared" si="3"/>
        <v>0.59480703948055424</v>
      </c>
      <c r="AC120" s="1"/>
    </row>
    <row r="121" spans="1:29" ht="38.25" outlineLevel="6" x14ac:dyDescent="0.25">
      <c r="A121" s="9" t="s">
        <v>503</v>
      </c>
      <c r="B121" s="3" t="s">
        <v>70</v>
      </c>
      <c r="C121" s="3" t="s">
        <v>68</v>
      </c>
      <c r="D121" s="3" t="s">
        <v>27</v>
      </c>
      <c r="E121" s="3"/>
      <c r="F121" s="3"/>
      <c r="G121" s="3"/>
      <c r="H121" s="10">
        <v>738.90452000000005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600</v>
      </c>
      <c r="Q121" s="10">
        <v>687.90452000000005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439.50560999999999</v>
      </c>
      <c r="X121" s="10">
        <v>0</v>
      </c>
      <c r="Y121" s="10">
        <v>0</v>
      </c>
      <c r="Z121" s="10">
        <v>0</v>
      </c>
      <c r="AA121" s="12">
        <f t="shared" si="2"/>
        <v>0.63890496024070309</v>
      </c>
      <c r="AB121" s="12">
        <f t="shared" si="3"/>
        <v>0.59480703948055424</v>
      </c>
      <c r="AC121" s="1"/>
    </row>
    <row r="122" spans="1:29" ht="38.25" outlineLevel="2" x14ac:dyDescent="0.25">
      <c r="A122" s="9" t="s">
        <v>539</v>
      </c>
      <c r="B122" s="3" t="s">
        <v>13</v>
      </c>
      <c r="C122" s="3" t="s">
        <v>71</v>
      </c>
      <c r="D122" s="3" t="s">
        <v>12</v>
      </c>
      <c r="E122" s="3"/>
      <c r="F122" s="3"/>
      <c r="G122" s="3"/>
      <c r="H122" s="10">
        <v>254.4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254.4</v>
      </c>
      <c r="Q122" s="10">
        <v>205.8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123.75</v>
      </c>
      <c r="X122" s="10">
        <v>0</v>
      </c>
      <c r="Y122" s="10">
        <v>0</v>
      </c>
      <c r="Z122" s="10">
        <v>0</v>
      </c>
      <c r="AA122" s="12">
        <f t="shared" si="2"/>
        <v>0.60131195335276966</v>
      </c>
      <c r="AB122" s="12">
        <f t="shared" si="3"/>
        <v>0.486438679245283</v>
      </c>
      <c r="AC122" s="1"/>
    </row>
    <row r="123" spans="1:29" ht="25.5" outlineLevel="3" x14ac:dyDescent="0.25">
      <c r="A123" s="9" t="s">
        <v>501</v>
      </c>
      <c r="B123" s="3" t="s">
        <v>13</v>
      </c>
      <c r="C123" s="3" t="s">
        <v>72</v>
      </c>
      <c r="D123" s="3" t="s">
        <v>12</v>
      </c>
      <c r="E123" s="3"/>
      <c r="F123" s="3"/>
      <c r="G123" s="3"/>
      <c r="H123" s="10">
        <v>254.4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254.4</v>
      </c>
      <c r="Q123" s="10">
        <v>205.8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123.75</v>
      </c>
      <c r="X123" s="10">
        <v>0</v>
      </c>
      <c r="Y123" s="10">
        <v>0</v>
      </c>
      <c r="Z123" s="10">
        <v>0</v>
      </c>
      <c r="AA123" s="12">
        <f t="shared" si="2"/>
        <v>0.60131195335276966</v>
      </c>
      <c r="AB123" s="12">
        <f t="shared" si="3"/>
        <v>0.486438679245283</v>
      </c>
      <c r="AC123" s="1"/>
    </row>
    <row r="124" spans="1:29" ht="25.5" outlineLevel="4" x14ac:dyDescent="0.25">
      <c r="A124" s="9" t="s">
        <v>537</v>
      </c>
      <c r="B124" s="3" t="s">
        <v>69</v>
      </c>
      <c r="C124" s="3" t="s">
        <v>72</v>
      </c>
      <c r="D124" s="3" t="s">
        <v>12</v>
      </c>
      <c r="E124" s="3"/>
      <c r="F124" s="3"/>
      <c r="G124" s="3"/>
      <c r="H124" s="10">
        <v>254.4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254.4</v>
      </c>
      <c r="Q124" s="10">
        <v>205.8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123.75</v>
      </c>
      <c r="X124" s="10">
        <v>0</v>
      </c>
      <c r="Y124" s="10">
        <v>0</v>
      </c>
      <c r="Z124" s="10">
        <v>0</v>
      </c>
      <c r="AA124" s="12">
        <f t="shared" si="2"/>
        <v>0.60131195335276966</v>
      </c>
      <c r="AB124" s="12">
        <f t="shared" si="3"/>
        <v>0.486438679245283</v>
      </c>
      <c r="AC124" s="1"/>
    </row>
    <row r="125" spans="1:29" ht="38.25" outlineLevel="5" x14ac:dyDescent="0.25">
      <c r="A125" s="9" t="s">
        <v>538</v>
      </c>
      <c r="B125" s="3" t="s">
        <v>70</v>
      </c>
      <c r="C125" s="3" t="s">
        <v>72</v>
      </c>
      <c r="D125" s="3" t="s">
        <v>12</v>
      </c>
      <c r="E125" s="3"/>
      <c r="F125" s="3"/>
      <c r="G125" s="3"/>
      <c r="H125" s="10">
        <v>254.4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254.4</v>
      </c>
      <c r="Q125" s="10">
        <v>205.8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123.75</v>
      </c>
      <c r="X125" s="10">
        <v>0</v>
      </c>
      <c r="Y125" s="10">
        <v>0</v>
      </c>
      <c r="Z125" s="10">
        <v>0</v>
      </c>
      <c r="AA125" s="12">
        <f t="shared" si="2"/>
        <v>0.60131195335276966</v>
      </c>
      <c r="AB125" s="12">
        <f t="shared" si="3"/>
        <v>0.486438679245283</v>
      </c>
      <c r="AC125" s="1"/>
    </row>
    <row r="126" spans="1:29" ht="38.25" outlineLevel="6" x14ac:dyDescent="0.25">
      <c r="A126" s="9" t="s">
        <v>503</v>
      </c>
      <c r="B126" s="3" t="s">
        <v>70</v>
      </c>
      <c r="C126" s="3" t="s">
        <v>72</v>
      </c>
      <c r="D126" s="3" t="s">
        <v>27</v>
      </c>
      <c r="E126" s="3"/>
      <c r="F126" s="3"/>
      <c r="G126" s="3"/>
      <c r="H126" s="10">
        <v>254.4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254.4</v>
      </c>
      <c r="Q126" s="10">
        <v>205.8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123.75</v>
      </c>
      <c r="X126" s="10">
        <v>0</v>
      </c>
      <c r="Y126" s="10">
        <v>0</v>
      </c>
      <c r="Z126" s="10">
        <v>0</v>
      </c>
      <c r="AA126" s="12">
        <f t="shared" si="2"/>
        <v>0.60131195335276966</v>
      </c>
      <c r="AB126" s="12">
        <f t="shared" si="3"/>
        <v>0.486438679245283</v>
      </c>
      <c r="AC126" s="1"/>
    </row>
    <row r="127" spans="1:29" ht="38.25" outlineLevel="2" x14ac:dyDescent="0.25">
      <c r="A127" s="9" t="s">
        <v>540</v>
      </c>
      <c r="B127" s="3" t="s">
        <v>13</v>
      </c>
      <c r="C127" s="3" t="s">
        <v>73</v>
      </c>
      <c r="D127" s="3" t="s">
        <v>12</v>
      </c>
      <c r="E127" s="3"/>
      <c r="F127" s="3"/>
      <c r="G127" s="3"/>
      <c r="H127" s="10">
        <v>50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50</v>
      </c>
      <c r="Q127" s="10">
        <v>50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25</v>
      </c>
      <c r="X127" s="10">
        <v>0</v>
      </c>
      <c r="Y127" s="10">
        <v>0</v>
      </c>
      <c r="Z127" s="10">
        <v>0</v>
      </c>
      <c r="AA127" s="12">
        <f t="shared" si="2"/>
        <v>0.5</v>
      </c>
      <c r="AB127" s="12">
        <f t="shared" si="3"/>
        <v>0.5</v>
      </c>
      <c r="AC127" s="1"/>
    </row>
    <row r="128" spans="1:29" ht="51" outlineLevel="3" x14ac:dyDescent="0.25">
      <c r="A128" s="9" t="s">
        <v>541</v>
      </c>
      <c r="B128" s="3" t="s">
        <v>13</v>
      </c>
      <c r="C128" s="3" t="s">
        <v>74</v>
      </c>
      <c r="D128" s="3" t="s">
        <v>12</v>
      </c>
      <c r="E128" s="3"/>
      <c r="F128" s="3"/>
      <c r="G128" s="3"/>
      <c r="H128" s="10">
        <v>50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50</v>
      </c>
      <c r="Q128" s="10">
        <v>50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25</v>
      </c>
      <c r="X128" s="10">
        <v>0</v>
      </c>
      <c r="Y128" s="10">
        <v>0</v>
      </c>
      <c r="Z128" s="10">
        <v>0</v>
      </c>
      <c r="AA128" s="12">
        <f t="shared" si="2"/>
        <v>0.5</v>
      </c>
      <c r="AB128" s="12">
        <f t="shared" si="3"/>
        <v>0.5</v>
      </c>
      <c r="AC128" s="1"/>
    </row>
    <row r="129" spans="1:29" ht="25.5" outlineLevel="4" x14ac:dyDescent="0.25">
      <c r="A129" s="9" t="s">
        <v>537</v>
      </c>
      <c r="B129" s="3" t="s">
        <v>69</v>
      </c>
      <c r="C129" s="3" t="s">
        <v>74</v>
      </c>
      <c r="D129" s="3" t="s">
        <v>12</v>
      </c>
      <c r="E129" s="3"/>
      <c r="F129" s="3"/>
      <c r="G129" s="3"/>
      <c r="H129" s="10">
        <v>50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50</v>
      </c>
      <c r="Q129" s="10">
        <v>50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25</v>
      </c>
      <c r="X129" s="10">
        <v>0</v>
      </c>
      <c r="Y129" s="10">
        <v>0</v>
      </c>
      <c r="Z129" s="10">
        <v>0</v>
      </c>
      <c r="AA129" s="12">
        <f t="shared" si="2"/>
        <v>0.5</v>
      </c>
      <c r="AB129" s="12">
        <f t="shared" si="3"/>
        <v>0.5</v>
      </c>
      <c r="AC129" s="1"/>
    </row>
    <row r="130" spans="1:29" ht="38.25" outlineLevel="5" x14ac:dyDescent="0.25">
      <c r="A130" s="9" t="s">
        <v>538</v>
      </c>
      <c r="B130" s="3" t="s">
        <v>70</v>
      </c>
      <c r="C130" s="3" t="s">
        <v>74</v>
      </c>
      <c r="D130" s="3" t="s">
        <v>12</v>
      </c>
      <c r="E130" s="3"/>
      <c r="F130" s="3"/>
      <c r="G130" s="3"/>
      <c r="H130" s="10">
        <v>50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50</v>
      </c>
      <c r="Q130" s="10">
        <v>50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25</v>
      </c>
      <c r="X130" s="10">
        <v>0</v>
      </c>
      <c r="Y130" s="10">
        <v>0</v>
      </c>
      <c r="Z130" s="10">
        <v>0</v>
      </c>
      <c r="AA130" s="12">
        <f t="shared" si="2"/>
        <v>0.5</v>
      </c>
      <c r="AB130" s="12">
        <f t="shared" si="3"/>
        <v>0.5</v>
      </c>
      <c r="AC130" s="1"/>
    </row>
    <row r="131" spans="1:29" ht="38.25" outlineLevel="6" x14ac:dyDescent="0.25">
      <c r="A131" s="9" t="s">
        <v>503</v>
      </c>
      <c r="B131" s="3" t="s">
        <v>70</v>
      </c>
      <c r="C131" s="3" t="s">
        <v>74</v>
      </c>
      <c r="D131" s="3" t="s">
        <v>27</v>
      </c>
      <c r="E131" s="3"/>
      <c r="F131" s="3"/>
      <c r="G131" s="3"/>
      <c r="H131" s="10">
        <v>50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50</v>
      </c>
      <c r="Q131" s="10">
        <v>50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25</v>
      </c>
      <c r="X131" s="10">
        <v>0</v>
      </c>
      <c r="Y131" s="10">
        <v>0</v>
      </c>
      <c r="Z131" s="10">
        <v>0</v>
      </c>
      <c r="AA131" s="12">
        <f t="shared" si="2"/>
        <v>0.5</v>
      </c>
      <c r="AB131" s="12">
        <f t="shared" si="3"/>
        <v>0.5</v>
      </c>
      <c r="AC131" s="1"/>
    </row>
    <row r="132" spans="1:29" ht="25.5" outlineLevel="1" x14ac:dyDescent="0.25">
      <c r="A132" s="9" t="s">
        <v>542</v>
      </c>
      <c r="B132" s="3" t="s">
        <v>13</v>
      </c>
      <c r="C132" s="3" t="s">
        <v>75</v>
      </c>
      <c r="D132" s="3" t="s">
        <v>12</v>
      </c>
      <c r="E132" s="3"/>
      <c r="F132" s="3"/>
      <c r="G132" s="3"/>
      <c r="H132" s="10">
        <v>19770.263729999999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19171.530360000001</v>
      </c>
      <c r="Q132" s="10">
        <v>19534.26483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19534.26483</v>
      </c>
      <c r="X132" s="10">
        <v>0</v>
      </c>
      <c r="Y132" s="10">
        <v>0</v>
      </c>
      <c r="Z132" s="10">
        <v>0</v>
      </c>
      <c r="AA132" s="12">
        <f t="shared" si="2"/>
        <v>1</v>
      </c>
      <c r="AB132" s="12">
        <f t="shared" si="3"/>
        <v>0.98806293617409424</v>
      </c>
      <c r="AC132" s="1"/>
    </row>
    <row r="133" spans="1:29" ht="63.75" outlineLevel="2" x14ac:dyDescent="0.25">
      <c r="A133" s="9" t="s">
        <v>543</v>
      </c>
      <c r="B133" s="3" t="s">
        <v>13</v>
      </c>
      <c r="C133" s="3" t="s">
        <v>76</v>
      </c>
      <c r="D133" s="3" t="s">
        <v>12</v>
      </c>
      <c r="E133" s="3"/>
      <c r="F133" s="3"/>
      <c r="G133" s="3"/>
      <c r="H133" s="10">
        <v>19538.101429999999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19171.530360000001</v>
      </c>
      <c r="Q133" s="10">
        <v>19419.961429999999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19419.961429999999</v>
      </c>
      <c r="X133" s="10">
        <v>0</v>
      </c>
      <c r="Y133" s="10">
        <v>0</v>
      </c>
      <c r="Z133" s="10">
        <v>0</v>
      </c>
      <c r="AA133" s="12">
        <f t="shared" si="2"/>
        <v>1</v>
      </c>
      <c r="AB133" s="12">
        <f t="shared" si="3"/>
        <v>0.99395335312270416</v>
      </c>
      <c r="AC133" s="1"/>
    </row>
    <row r="134" spans="1:29" ht="76.5" outlineLevel="3" x14ac:dyDescent="0.25">
      <c r="A134" s="9" t="s">
        <v>544</v>
      </c>
      <c r="B134" s="3" t="s">
        <v>13</v>
      </c>
      <c r="C134" s="3" t="s">
        <v>77</v>
      </c>
      <c r="D134" s="3" t="s">
        <v>12</v>
      </c>
      <c r="E134" s="3"/>
      <c r="F134" s="3"/>
      <c r="G134" s="3"/>
      <c r="H134" s="10">
        <v>118.14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2">
        <f t="shared" si="2"/>
        <v>0</v>
      </c>
      <c r="AB134" s="12">
        <f t="shared" si="3"/>
        <v>0</v>
      </c>
      <c r="AC134" s="1"/>
    </row>
    <row r="135" spans="1:29" outlineLevel="4" x14ac:dyDescent="0.25">
      <c r="A135" s="9" t="s">
        <v>545</v>
      </c>
      <c r="B135" s="3" t="s">
        <v>78</v>
      </c>
      <c r="C135" s="3" t="s">
        <v>77</v>
      </c>
      <c r="D135" s="3" t="s">
        <v>12</v>
      </c>
      <c r="E135" s="3"/>
      <c r="F135" s="3"/>
      <c r="G135" s="3"/>
      <c r="H135" s="10">
        <v>118.14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2">
        <f t="shared" ref="AA135:AA198" si="4">IF(OR(W135=0,Q135=0),0,W135/Q135)</f>
        <v>0</v>
      </c>
      <c r="AB135" s="12">
        <f t="shared" ref="AB135:AB198" si="5">IF(OR(W135=0,H135=0),0,W135/H135)</f>
        <v>0</v>
      </c>
      <c r="AC135" s="1"/>
    </row>
    <row r="136" spans="1:29" ht="25.5" outlineLevel="5" x14ac:dyDescent="0.25">
      <c r="A136" s="9" t="s">
        <v>546</v>
      </c>
      <c r="B136" s="3" t="s">
        <v>79</v>
      </c>
      <c r="C136" s="3" t="s">
        <v>77</v>
      </c>
      <c r="D136" s="3" t="s">
        <v>12</v>
      </c>
      <c r="E136" s="3"/>
      <c r="F136" s="3"/>
      <c r="G136" s="3"/>
      <c r="H136" s="10">
        <v>118.14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2">
        <f t="shared" si="4"/>
        <v>0</v>
      </c>
      <c r="AB136" s="12">
        <f t="shared" si="5"/>
        <v>0</v>
      </c>
      <c r="AC136" s="1"/>
    </row>
    <row r="137" spans="1:29" ht="76.5" outlineLevel="6" x14ac:dyDescent="0.25">
      <c r="A137" s="9" t="s">
        <v>502</v>
      </c>
      <c r="B137" s="3" t="s">
        <v>79</v>
      </c>
      <c r="C137" s="3" t="s">
        <v>77</v>
      </c>
      <c r="D137" s="3" t="s">
        <v>26</v>
      </c>
      <c r="E137" s="3"/>
      <c r="F137" s="3"/>
      <c r="G137" s="3"/>
      <c r="H137" s="10">
        <v>118.14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2">
        <f t="shared" si="4"/>
        <v>0</v>
      </c>
      <c r="AB137" s="12">
        <f t="shared" si="5"/>
        <v>0</v>
      </c>
      <c r="AC137" s="1"/>
    </row>
    <row r="138" spans="1:29" ht="63.75" outlineLevel="3" x14ac:dyDescent="0.25">
      <c r="A138" s="9" t="s">
        <v>547</v>
      </c>
      <c r="B138" s="3" t="s">
        <v>13</v>
      </c>
      <c r="C138" s="3" t="s">
        <v>80</v>
      </c>
      <c r="D138" s="3" t="s">
        <v>12</v>
      </c>
      <c r="E138" s="3"/>
      <c r="F138" s="3"/>
      <c r="G138" s="3"/>
      <c r="H138" s="10">
        <v>19419.961429999999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19171.530360000001</v>
      </c>
      <c r="Q138" s="10">
        <v>19419.961429999999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19419.961429999999</v>
      </c>
      <c r="X138" s="10">
        <v>0</v>
      </c>
      <c r="Y138" s="10">
        <v>0</v>
      </c>
      <c r="Z138" s="10">
        <v>0</v>
      </c>
      <c r="AA138" s="12">
        <f t="shared" si="4"/>
        <v>1</v>
      </c>
      <c r="AB138" s="12">
        <f t="shared" si="5"/>
        <v>1</v>
      </c>
      <c r="AC138" s="1"/>
    </row>
    <row r="139" spans="1:29" outlineLevel="4" x14ac:dyDescent="0.25">
      <c r="A139" s="9" t="s">
        <v>545</v>
      </c>
      <c r="B139" s="3" t="s">
        <v>78</v>
      </c>
      <c r="C139" s="3" t="s">
        <v>80</v>
      </c>
      <c r="D139" s="3" t="s">
        <v>12</v>
      </c>
      <c r="E139" s="3"/>
      <c r="F139" s="3"/>
      <c r="G139" s="3"/>
      <c r="H139" s="10">
        <v>19419.961429999999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19171.530360000001</v>
      </c>
      <c r="Q139" s="10">
        <v>19419.961429999999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19419.961429999999</v>
      </c>
      <c r="X139" s="10">
        <v>0</v>
      </c>
      <c r="Y139" s="10">
        <v>0</v>
      </c>
      <c r="Z139" s="10">
        <v>0</v>
      </c>
      <c r="AA139" s="12">
        <f t="shared" si="4"/>
        <v>1</v>
      </c>
      <c r="AB139" s="12">
        <f t="shared" si="5"/>
        <v>1</v>
      </c>
      <c r="AC139" s="1"/>
    </row>
    <row r="140" spans="1:29" outlineLevel="5" x14ac:dyDescent="0.25">
      <c r="A140" s="9" t="s">
        <v>548</v>
      </c>
      <c r="B140" s="3" t="s">
        <v>81</v>
      </c>
      <c r="C140" s="3" t="s">
        <v>80</v>
      </c>
      <c r="D140" s="3" t="s">
        <v>12</v>
      </c>
      <c r="E140" s="3"/>
      <c r="F140" s="3"/>
      <c r="G140" s="3"/>
      <c r="H140" s="10">
        <v>19419.961429999999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19171.530360000001</v>
      </c>
      <c r="Q140" s="10">
        <v>19419.961429999999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19419.961429999999</v>
      </c>
      <c r="X140" s="10">
        <v>0</v>
      </c>
      <c r="Y140" s="10">
        <v>0</v>
      </c>
      <c r="Z140" s="10">
        <v>0</v>
      </c>
      <c r="AA140" s="12">
        <f t="shared" si="4"/>
        <v>1</v>
      </c>
      <c r="AB140" s="12">
        <f t="shared" si="5"/>
        <v>1</v>
      </c>
      <c r="AC140" s="1"/>
    </row>
    <row r="141" spans="1:29" ht="38.25" outlineLevel="6" x14ac:dyDescent="0.25">
      <c r="A141" s="9" t="s">
        <v>503</v>
      </c>
      <c r="B141" s="3" t="s">
        <v>81</v>
      </c>
      <c r="C141" s="3" t="s">
        <v>80</v>
      </c>
      <c r="D141" s="3" t="s">
        <v>27</v>
      </c>
      <c r="E141" s="3"/>
      <c r="F141" s="3"/>
      <c r="G141" s="3"/>
      <c r="H141" s="10">
        <v>19419.961429999999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19171.530360000001</v>
      </c>
      <c r="Q141" s="10">
        <v>19419.961429999999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19419.961429999999</v>
      </c>
      <c r="X141" s="10">
        <v>0</v>
      </c>
      <c r="Y141" s="10">
        <v>0</v>
      </c>
      <c r="Z141" s="10">
        <v>0</v>
      </c>
      <c r="AA141" s="12">
        <f t="shared" si="4"/>
        <v>1</v>
      </c>
      <c r="AB141" s="12">
        <f t="shared" si="5"/>
        <v>1</v>
      </c>
      <c r="AC141" s="1"/>
    </row>
    <row r="142" spans="1:29" ht="89.25" outlineLevel="2" x14ac:dyDescent="0.25">
      <c r="A142" s="9" t="s">
        <v>549</v>
      </c>
      <c r="B142" s="3" t="s">
        <v>13</v>
      </c>
      <c r="C142" s="3" t="s">
        <v>82</v>
      </c>
      <c r="D142" s="3" t="s">
        <v>12</v>
      </c>
      <c r="E142" s="3"/>
      <c r="F142" s="3"/>
      <c r="G142" s="3"/>
      <c r="H142" s="10">
        <v>232.16229999999999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114.3034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114.3034</v>
      </c>
      <c r="X142" s="10">
        <v>0</v>
      </c>
      <c r="Y142" s="10">
        <v>0</v>
      </c>
      <c r="Z142" s="10">
        <v>0</v>
      </c>
      <c r="AA142" s="12">
        <f t="shared" si="4"/>
        <v>1</v>
      </c>
      <c r="AB142" s="12">
        <f t="shared" si="5"/>
        <v>0.49234264133323974</v>
      </c>
      <c r="AC142" s="1"/>
    </row>
    <row r="143" spans="1:29" ht="102" outlineLevel="3" x14ac:dyDescent="0.25">
      <c r="A143" s="9" t="s">
        <v>550</v>
      </c>
      <c r="B143" s="3" t="s">
        <v>13</v>
      </c>
      <c r="C143" s="3" t="s">
        <v>83</v>
      </c>
      <c r="D143" s="3" t="s">
        <v>12</v>
      </c>
      <c r="E143" s="3"/>
      <c r="F143" s="3"/>
      <c r="G143" s="3"/>
      <c r="H143" s="10">
        <v>232.16229999999999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114.3034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114.3034</v>
      </c>
      <c r="X143" s="10">
        <v>0</v>
      </c>
      <c r="Y143" s="10">
        <v>0</v>
      </c>
      <c r="Z143" s="10">
        <v>0</v>
      </c>
      <c r="AA143" s="12">
        <f t="shared" si="4"/>
        <v>1</v>
      </c>
      <c r="AB143" s="12">
        <f t="shared" si="5"/>
        <v>0.49234264133323974</v>
      </c>
      <c r="AC143" s="1"/>
    </row>
    <row r="144" spans="1:29" outlineLevel="4" x14ac:dyDescent="0.25">
      <c r="A144" s="9" t="s">
        <v>545</v>
      </c>
      <c r="B144" s="3" t="s">
        <v>78</v>
      </c>
      <c r="C144" s="3" t="s">
        <v>83</v>
      </c>
      <c r="D144" s="3" t="s">
        <v>12</v>
      </c>
      <c r="E144" s="3"/>
      <c r="F144" s="3"/>
      <c r="G144" s="3"/>
      <c r="H144" s="10">
        <v>232.16229999999999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114.3034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114.3034</v>
      </c>
      <c r="X144" s="10">
        <v>0</v>
      </c>
      <c r="Y144" s="10">
        <v>0</v>
      </c>
      <c r="Z144" s="10">
        <v>0</v>
      </c>
      <c r="AA144" s="12">
        <f t="shared" si="4"/>
        <v>1</v>
      </c>
      <c r="AB144" s="12">
        <f t="shared" si="5"/>
        <v>0.49234264133323974</v>
      </c>
      <c r="AC144" s="1"/>
    </row>
    <row r="145" spans="1:29" outlineLevel="5" x14ac:dyDescent="0.25">
      <c r="A145" s="9" t="s">
        <v>548</v>
      </c>
      <c r="B145" s="3" t="s">
        <v>81</v>
      </c>
      <c r="C145" s="3" t="s">
        <v>83</v>
      </c>
      <c r="D145" s="3" t="s">
        <v>12</v>
      </c>
      <c r="E145" s="3"/>
      <c r="F145" s="3"/>
      <c r="G145" s="3"/>
      <c r="H145" s="10">
        <v>232.16229999999999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114.3034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114.3034</v>
      </c>
      <c r="X145" s="10">
        <v>0</v>
      </c>
      <c r="Y145" s="10">
        <v>0</v>
      </c>
      <c r="Z145" s="10">
        <v>0</v>
      </c>
      <c r="AA145" s="12">
        <f t="shared" si="4"/>
        <v>1</v>
      </c>
      <c r="AB145" s="12">
        <f t="shared" si="5"/>
        <v>0.49234264133323974</v>
      </c>
      <c r="AC145" s="1"/>
    </row>
    <row r="146" spans="1:29" outlineLevel="6" x14ac:dyDescent="0.25">
      <c r="A146" s="9" t="s">
        <v>527</v>
      </c>
      <c r="B146" s="3" t="s">
        <v>81</v>
      </c>
      <c r="C146" s="3" t="s">
        <v>83</v>
      </c>
      <c r="D146" s="3" t="s">
        <v>58</v>
      </c>
      <c r="E146" s="3"/>
      <c r="F146" s="3"/>
      <c r="G146" s="3"/>
      <c r="H146" s="10">
        <v>232.16229999999999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114.3034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114.3034</v>
      </c>
      <c r="X146" s="10">
        <v>0</v>
      </c>
      <c r="Y146" s="10">
        <v>0</v>
      </c>
      <c r="Z146" s="10">
        <v>0</v>
      </c>
      <c r="AA146" s="12">
        <f t="shared" si="4"/>
        <v>1</v>
      </c>
      <c r="AB146" s="12">
        <f t="shared" si="5"/>
        <v>0.49234264133323974</v>
      </c>
      <c r="AC146" s="1"/>
    </row>
    <row r="147" spans="1:29" ht="25.5" outlineLevel="1" x14ac:dyDescent="0.25">
      <c r="A147" s="9" t="s">
        <v>551</v>
      </c>
      <c r="B147" s="3" t="s">
        <v>13</v>
      </c>
      <c r="C147" s="3" t="s">
        <v>84</v>
      </c>
      <c r="D147" s="3" t="s">
        <v>12</v>
      </c>
      <c r="E147" s="3"/>
      <c r="F147" s="3"/>
      <c r="G147" s="3"/>
      <c r="H147" s="10">
        <v>1000.95041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1034.4000000000001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2">
        <f t="shared" si="4"/>
        <v>0</v>
      </c>
      <c r="AB147" s="12">
        <f t="shared" si="5"/>
        <v>0</v>
      </c>
      <c r="AC147" s="1"/>
    </row>
    <row r="148" spans="1:29" ht="25.5" outlineLevel="2" x14ac:dyDescent="0.25">
      <c r="A148" s="9" t="s">
        <v>552</v>
      </c>
      <c r="B148" s="3" t="s">
        <v>13</v>
      </c>
      <c r="C148" s="3" t="s">
        <v>85</v>
      </c>
      <c r="D148" s="3" t="s">
        <v>12</v>
      </c>
      <c r="E148" s="3"/>
      <c r="F148" s="3"/>
      <c r="G148" s="3"/>
      <c r="H148" s="10">
        <v>467.36937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1034.4000000000001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2">
        <f t="shared" si="4"/>
        <v>0</v>
      </c>
      <c r="AB148" s="12">
        <f t="shared" si="5"/>
        <v>0</v>
      </c>
      <c r="AC148" s="1"/>
    </row>
    <row r="149" spans="1:29" ht="25.5" outlineLevel="3" x14ac:dyDescent="0.25">
      <c r="A149" s="9" t="s">
        <v>553</v>
      </c>
      <c r="B149" s="3" t="s">
        <v>13</v>
      </c>
      <c r="C149" s="3" t="s">
        <v>86</v>
      </c>
      <c r="D149" s="3" t="s">
        <v>12</v>
      </c>
      <c r="E149" s="3"/>
      <c r="F149" s="3"/>
      <c r="G149" s="3"/>
      <c r="H149" s="10">
        <v>467.36937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1034.4000000000001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2">
        <f t="shared" si="4"/>
        <v>0</v>
      </c>
      <c r="AB149" s="12">
        <f t="shared" si="5"/>
        <v>0</v>
      </c>
      <c r="AC149" s="1"/>
    </row>
    <row r="150" spans="1:29" outlineLevel="4" x14ac:dyDescent="0.25">
      <c r="A150" s="9" t="s">
        <v>554</v>
      </c>
      <c r="B150" s="3" t="s">
        <v>87</v>
      </c>
      <c r="C150" s="3" t="s">
        <v>86</v>
      </c>
      <c r="D150" s="3" t="s">
        <v>12</v>
      </c>
      <c r="E150" s="3"/>
      <c r="F150" s="3"/>
      <c r="G150" s="3"/>
      <c r="H150" s="10">
        <v>467.36937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1034.4000000000001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2">
        <f t="shared" si="4"/>
        <v>0</v>
      </c>
      <c r="AB150" s="12">
        <f t="shared" si="5"/>
        <v>0</v>
      </c>
      <c r="AC150" s="1"/>
    </row>
    <row r="151" spans="1:29" ht="25.5" outlineLevel="5" x14ac:dyDescent="0.25">
      <c r="A151" s="9" t="s">
        <v>555</v>
      </c>
      <c r="B151" s="3" t="s">
        <v>88</v>
      </c>
      <c r="C151" s="3" t="s">
        <v>86</v>
      </c>
      <c r="D151" s="3" t="s">
        <v>12</v>
      </c>
      <c r="E151" s="3"/>
      <c r="F151" s="3"/>
      <c r="G151" s="3"/>
      <c r="H151" s="10">
        <v>467.36937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1034.4000000000001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2">
        <f t="shared" si="4"/>
        <v>0</v>
      </c>
      <c r="AB151" s="12">
        <f t="shared" si="5"/>
        <v>0</v>
      </c>
      <c r="AC151" s="1"/>
    </row>
    <row r="152" spans="1:29" ht="38.25" outlineLevel="6" x14ac:dyDescent="0.25">
      <c r="A152" s="9" t="s">
        <v>503</v>
      </c>
      <c r="B152" s="3" t="s">
        <v>88</v>
      </c>
      <c r="C152" s="3" t="s">
        <v>86</v>
      </c>
      <c r="D152" s="3" t="s">
        <v>27</v>
      </c>
      <c r="E152" s="3"/>
      <c r="F152" s="3"/>
      <c r="G152" s="3"/>
      <c r="H152" s="10">
        <v>467.36937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1034.4000000000001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2">
        <f t="shared" si="4"/>
        <v>0</v>
      </c>
      <c r="AB152" s="12">
        <f t="shared" si="5"/>
        <v>0</v>
      </c>
      <c r="AC152" s="1"/>
    </row>
    <row r="153" spans="1:29" ht="38.25" outlineLevel="2" x14ac:dyDescent="0.25">
      <c r="A153" s="9" t="s">
        <v>556</v>
      </c>
      <c r="B153" s="3" t="s">
        <v>13</v>
      </c>
      <c r="C153" s="3" t="s">
        <v>89</v>
      </c>
      <c r="D153" s="3" t="s">
        <v>12</v>
      </c>
      <c r="E153" s="3"/>
      <c r="F153" s="3"/>
      <c r="G153" s="3"/>
      <c r="H153" s="10">
        <v>533.58104000000003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2">
        <f t="shared" si="4"/>
        <v>0</v>
      </c>
      <c r="AB153" s="12">
        <f t="shared" si="5"/>
        <v>0</v>
      </c>
      <c r="AC153" s="1"/>
    </row>
    <row r="154" spans="1:29" ht="38.25" outlineLevel="3" x14ac:dyDescent="0.25">
      <c r="A154" s="9" t="s">
        <v>557</v>
      </c>
      <c r="B154" s="3" t="s">
        <v>13</v>
      </c>
      <c r="C154" s="3" t="s">
        <v>90</v>
      </c>
      <c r="D154" s="3" t="s">
        <v>12</v>
      </c>
      <c r="E154" s="3"/>
      <c r="F154" s="3"/>
      <c r="G154" s="3"/>
      <c r="H154" s="10">
        <v>441.80509999999998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2">
        <f t="shared" si="4"/>
        <v>0</v>
      </c>
      <c r="AB154" s="12">
        <f t="shared" si="5"/>
        <v>0</v>
      </c>
      <c r="AC154" s="1"/>
    </row>
    <row r="155" spans="1:29" outlineLevel="4" x14ac:dyDescent="0.25">
      <c r="A155" s="9" t="s">
        <v>554</v>
      </c>
      <c r="B155" s="3" t="s">
        <v>87</v>
      </c>
      <c r="C155" s="3" t="s">
        <v>90</v>
      </c>
      <c r="D155" s="3" t="s">
        <v>12</v>
      </c>
      <c r="E155" s="3"/>
      <c r="F155" s="3"/>
      <c r="G155" s="3"/>
      <c r="H155" s="10">
        <v>441.80509999999998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2">
        <f t="shared" si="4"/>
        <v>0</v>
      </c>
      <c r="AB155" s="12">
        <f t="shared" si="5"/>
        <v>0</v>
      </c>
      <c r="AC155" s="1"/>
    </row>
    <row r="156" spans="1:29" ht="25.5" outlineLevel="5" x14ac:dyDescent="0.25">
      <c r="A156" s="9" t="s">
        <v>555</v>
      </c>
      <c r="B156" s="3" t="s">
        <v>88</v>
      </c>
      <c r="C156" s="3" t="s">
        <v>90</v>
      </c>
      <c r="D156" s="3" t="s">
        <v>12</v>
      </c>
      <c r="E156" s="3"/>
      <c r="F156" s="3"/>
      <c r="G156" s="3"/>
      <c r="H156" s="10">
        <v>441.80509999999998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2">
        <f t="shared" si="4"/>
        <v>0</v>
      </c>
      <c r="AB156" s="12">
        <f t="shared" si="5"/>
        <v>0</v>
      </c>
      <c r="AC156" s="1"/>
    </row>
    <row r="157" spans="1:29" ht="38.25" outlineLevel="6" x14ac:dyDescent="0.25">
      <c r="A157" s="9" t="s">
        <v>503</v>
      </c>
      <c r="B157" s="3" t="s">
        <v>88</v>
      </c>
      <c r="C157" s="3" t="s">
        <v>90</v>
      </c>
      <c r="D157" s="3" t="s">
        <v>27</v>
      </c>
      <c r="E157" s="3"/>
      <c r="F157" s="3"/>
      <c r="G157" s="3"/>
      <c r="H157" s="10">
        <v>441.80509999999998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2">
        <f t="shared" si="4"/>
        <v>0</v>
      </c>
      <c r="AB157" s="12">
        <f t="shared" si="5"/>
        <v>0</v>
      </c>
      <c r="AC157" s="1"/>
    </row>
    <row r="158" spans="1:29" ht="38.25" outlineLevel="3" x14ac:dyDescent="0.25">
      <c r="A158" s="9" t="s">
        <v>558</v>
      </c>
      <c r="B158" s="3" t="s">
        <v>13</v>
      </c>
      <c r="C158" s="3" t="s">
        <v>91</v>
      </c>
      <c r="D158" s="3" t="s">
        <v>12</v>
      </c>
      <c r="E158" s="3"/>
      <c r="F158" s="3"/>
      <c r="G158" s="3"/>
      <c r="H158" s="10">
        <v>91.775940000000006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2">
        <f t="shared" si="4"/>
        <v>0</v>
      </c>
      <c r="AB158" s="12">
        <f t="shared" si="5"/>
        <v>0</v>
      </c>
      <c r="AC158" s="1"/>
    </row>
    <row r="159" spans="1:29" outlineLevel="4" x14ac:dyDescent="0.25">
      <c r="A159" s="9" t="s">
        <v>554</v>
      </c>
      <c r="B159" s="3" t="s">
        <v>87</v>
      </c>
      <c r="C159" s="3" t="s">
        <v>91</v>
      </c>
      <c r="D159" s="3" t="s">
        <v>12</v>
      </c>
      <c r="E159" s="3"/>
      <c r="F159" s="3"/>
      <c r="G159" s="3"/>
      <c r="H159" s="10">
        <v>91.775940000000006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2">
        <f t="shared" si="4"/>
        <v>0</v>
      </c>
      <c r="AB159" s="12">
        <f t="shared" si="5"/>
        <v>0</v>
      </c>
      <c r="AC159" s="1"/>
    </row>
    <row r="160" spans="1:29" ht="25.5" outlineLevel="5" x14ac:dyDescent="0.25">
      <c r="A160" s="9" t="s">
        <v>555</v>
      </c>
      <c r="B160" s="3" t="s">
        <v>88</v>
      </c>
      <c r="C160" s="3" t="s">
        <v>91</v>
      </c>
      <c r="D160" s="3" t="s">
        <v>12</v>
      </c>
      <c r="E160" s="3"/>
      <c r="F160" s="3"/>
      <c r="G160" s="3"/>
      <c r="H160" s="10">
        <v>91.775940000000006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2">
        <f t="shared" si="4"/>
        <v>0</v>
      </c>
      <c r="AB160" s="12">
        <f t="shared" si="5"/>
        <v>0</v>
      </c>
      <c r="AC160" s="1"/>
    </row>
    <row r="161" spans="1:29" ht="38.25" outlineLevel="6" x14ac:dyDescent="0.25">
      <c r="A161" s="9" t="s">
        <v>503</v>
      </c>
      <c r="B161" s="3" t="s">
        <v>88</v>
      </c>
      <c r="C161" s="3" t="s">
        <v>91</v>
      </c>
      <c r="D161" s="3" t="s">
        <v>27</v>
      </c>
      <c r="E161" s="3"/>
      <c r="F161" s="3"/>
      <c r="G161" s="3"/>
      <c r="H161" s="10">
        <v>91.775940000000006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2">
        <f t="shared" si="4"/>
        <v>0</v>
      </c>
      <c r="AB161" s="12">
        <f t="shared" si="5"/>
        <v>0</v>
      </c>
      <c r="AC161" s="1"/>
    </row>
    <row r="162" spans="1:29" ht="38.25" x14ac:dyDescent="0.25">
      <c r="A162" s="9" t="s">
        <v>559</v>
      </c>
      <c r="B162" s="3" t="s">
        <v>13</v>
      </c>
      <c r="C162" s="3" t="s">
        <v>92</v>
      </c>
      <c r="D162" s="3" t="s">
        <v>12</v>
      </c>
      <c r="E162" s="3"/>
      <c r="F162" s="3"/>
      <c r="G162" s="3"/>
      <c r="H162" s="10">
        <v>2386.4665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210</v>
      </c>
      <c r="Q162" s="10">
        <v>838.98109999999997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501.714</v>
      </c>
      <c r="X162" s="10">
        <v>0</v>
      </c>
      <c r="Y162" s="10">
        <v>0</v>
      </c>
      <c r="Z162" s="10">
        <v>0</v>
      </c>
      <c r="AA162" s="12">
        <f t="shared" si="4"/>
        <v>0.59800393596470769</v>
      </c>
      <c r="AB162" s="12">
        <f t="shared" si="5"/>
        <v>0.21023299509965884</v>
      </c>
      <c r="AC162" s="1"/>
    </row>
    <row r="163" spans="1:29" ht="51" outlineLevel="1" x14ac:dyDescent="0.25">
      <c r="A163" s="9" t="s">
        <v>560</v>
      </c>
      <c r="B163" s="3" t="s">
        <v>13</v>
      </c>
      <c r="C163" s="3" t="s">
        <v>93</v>
      </c>
      <c r="D163" s="3" t="s">
        <v>12</v>
      </c>
      <c r="E163" s="3"/>
      <c r="F163" s="3"/>
      <c r="G163" s="3"/>
      <c r="H163" s="10">
        <v>1060.8233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110</v>
      </c>
      <c r="Q163" s="10">
        <v>838.98109999999997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501.714</v>
      </c>
      <c r="X163" s="10">
        <v>0</v>
      </c>
      <c r="Y163" s="10">
        <v>0</v>
      </c>
      <c r="Z163" s="10">
        <v>0</v>
      </c>
      <c r="AA163" s="12">
        <f t="shared" si="4"/>
        <v>0.59800393596470769</v>
      </c>
      <c r="AB163" s="12">
        <f t="shared" si="5"/>
        <v>0.47294775670934075</v>
      </c>
      <c r="AC163" s="1"/>
    </row>
    <row r="164" spans="1:29" ht="38.25" outlineLevel="2" x14ac:dyDescent="0.25">
      <c r="A164" s="9" t="s">
        <v>561</v>
      </c>
      <c r="B164" s="3" t="s">
        <v>13</v>
      </c>
      <c r="C164" s="3" t="s">
        <v>94</v>
      </c>
      <c r="D164" s="3" t="s">
        <v>12</v>
      </c>
      <c r="E164" s="3"/>
      <c r="F164" s="3"/>
      <c r="G164" s="3"/>
      <c r="H164" s="10">
        <v>110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110</v>
      </c>
      <c r="Q164" s="10">
        <v>2.25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2.25</v>
      </c>
      <c r="X164" s="10">
        <v>0</v>
      </c>
      <c r="Y164" s="10">
        <v>0</v>
      </c>
      <c r="Z164" s="10">
        <v>0</v>
      </c>
      <c r="AA164" s="12">
        <f t="shared" si="4"/>
        <v>1</v>
      </c>
      <c r="AB164" s="12">
        <f t="shared" si="5"/>
        <v>2.0454545454545454E-2</v>
      </c>
      <c r="AC164" s="1"/>
    </row>
    <row r="165" spans="1:29" ht="51" outlineLevel="3" x14ac:dyDescent="0.25">
      <c r="A165" s="9" t="s">
        <v>562</v>
      </c>
      <c r="B165" s="3" t="s">
        <v>13</v>
      </c>
      <c r="C165" s="3" t="s">
        <v>95</v>
      </c>
      <c r="D165" s="3" t="s">
        <v>12</v>
      </c>
      <c r="E165" s="3"/>
      <c r="F165" s="3"/>
      <c r="G165" s="3"/>
      <c r="H165" s="10">
        <v>110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110</v>
      </c>
      <c r="Q165" s="10">
        <v>2.25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2.25</v>
      </c>
      <c r="X165" s="10">
        <v>0</v>
      </c>
      <c r="Y165" s="10">
        <v>0</v>
      </c>
      <c r="Z165" s="10">
        <v>0</v>
      </c>
      <c r="AA165" s="12">
        <f t="shared" si="4"/>
        <v>1</v>
      </c>
      <c r="AB165" s="12">
        <f t="shared" si="5"/>
        <v>2.0454545454545454E-2</v>
      </c>
      <c r="AC165" s="1"/>
    </row>
    <row r="166" spans="1:29" outlineLevel="4" x14ac:dyDescent="0.25">
      <c r="A166" s="9" t="s">
        <v>545</v>
      </c>
      <c r="B166" s="3" t="s">
        <v>78</v>
      </c>
      <c r="C166" s="3" t="s">
        <v>95</v>
      </c>
      <c r="D166" s="3" t="s">
        <v>12</v>
      </c>
      <c r="E166" s="3"/>
      <c r="F166" s="3"/>
      <c r="G166" s="3"/>
      <c r="H166" s="10">
        <v>110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110</v>
      </c>
      <c r="Q166" s="10">
        <v>2.25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2.25</v>
      </c>
      <c r="X166" s="10">
        <v>0</v>
      </c>
      <c r="Y166" s="10">
        <v>0</v>
      </c>
      <c r="Z166" s="10">
        <v>0</v>
      </c>
      <c r="AA166" s="12">
        <f t="shared" si="4"/>
        <v>1</v>
      </c>
      <c r="AB166" s="12">
        <f t="shared" si="5"/>
        <v>2.0454545454545454E-2</v>
      </c>
      <c r="AC166" s="1"/>
    </row>
    <row r="167" spans="1:29" ht="25.5" outlineLevel="5" x14ac:dyDescent="0.25">
      <c r="A167" s="9" t="s">
        <v>546</v>
      </c>
      <c r="B167" s="3" t="s">
        <v>79</v>
      </c>
      <c r="C167" s="3" t="s">
        <v>95</v>
      </c>
      <c r="D167" s="3" t="s">
        <v>12</v>
      </c>
      <c r="E167" s="3"/>
      <c r="F167" s="3"/>
      <c r="G167" s="3"/>
      <c r="H167" s="10">
        <v>110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110</v>
      </c>
      <c r="Q167" s="10">
        <v>2.25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2.25</v>
      </c>
      <c r="X167" s="10">
        <v>0</v>
      </c>
      <c r="Y167" s="10">
        <v>0</v>
      </c>
      <c r="Z167" s="10">
        <v>0</v>
      </c>
      <c r="AA167" s="12">
        <f t="shared" si="4"/>
        <v>1</v>
      </c>
      <c r="AB167" s="12">
        <f t="shared" si="5"/>
        <v>2.0454545454545454E-2</v>
      </c>
      <c r="AC167" s="1"/>
    </row>
    <row r="168" spans="1:29" ht="38.25" outlineLevel="6" x14ac:dyDescent="0.25">
      <c r="A168" s="9" t="s">
        <v>503</v>
      </c>
      <c r="B168" s="3" t="s">
        <v>79</v>
      </c>
      <c r="C168" s="3" t="s">
        <v>95</v>
      </c>
      <c r="D168" s="3" t="s">
        <v>27</v>
      </c>
      <c r="E168" s="3"/>
      <c r="F168" s="3"/>
      <c r="G168" s="3"/>
      <c r="H168" s="10">
        <v>110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110</v>
      </c>
      <c r="Q168" s="10">
        <v>2.25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2.25</v>
      </c>
      <c r="X168" s="10">
        <v>0</v>
      </c>
      <c r="Y168" s="10">
        <v>0</v>
      </c>
      <c r="Z168" s="10">
        <v>0</v>
      </c>
      <c r="AA168" s="12">
        <f t="shared" si="4"/>
        <v>1</v>
      </c>
      <c r="AB168" s="12">
        <f t="shared" si="5"/>
        <v>2.0454545454545454E-2</v>
      </c>
      <c r="AC168" s="1"/>
    </row>
    <row r="169" spans="1:29" ht="38.25" outlineLevel="2" x14ac:dyDescent="0.25">
      <c r="A169" s="9" t="s">
        <v>563</v>
      </c>
      <c r="B169" s="3" t="s">
        <v>13</v>
      </c>
      <c r="C169" s="3" t="s">
        <v>96</v>
      </c>
      <c r="D169" s="3" t="s">
        <v>12</v>
      </c>
      <c r="E169" s="3"/>
      <c r="F169" s="3"/>
      <c r="G169" s="3"/>
      <c r="H169" s="10">
        <v>950.82330000000002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836.73109999999997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499.464</v>
      </c>
      <c r="X169" s="10">
        <v>0</v>
      </c>
      <c r="Y169" s="10">
        <v>0</v>
      </c>
      <c r="Z169" s="10">
        <v>0</v>
      </c>
      <c r="AA169" s="12">
        <f t="shared" si="4"/>
        <v>0.59692295410078577</v>
      </c>
      <c r="AB169" s="12">
        <f t="shared" si="5"/>
        <v>0.52529634055034202</v>
      </c>
      <c r="AC169" s="1"/>
    </row>
    <row r="170" spans="1:29" ht="38.25" outlineLevel="3" x14ac:dyDescent="0.25">
      <c r="A170" s="9" t="s">
        <v>564</v>
      </c>
      <c r="B170" s="3" t="s">
        <v>13</v>
      </c>
      <c r="C170" s="3" t="s">
        <v>97</v>
      </c>
      <c r="D170" s="3" t="s">
        <v>12</v>
      </c>
      <c r="E170" s="3"/>
      <c r="F170" s="3"/>
      <c r="G170" s="3"/>
      <c r="H170" s="10">
        <v>750.82330000000002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750.82330000000002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413.55619999999999</v>
      </c>
      <c r="X170" s="10">
        <v>0</v>
      </c>
      <c r="Y170" s="10">
        <v>0</v>
      </c>
      <c r="Z170" s="10">
        <v>0</v>
      </c>
      <c r="AA170" s="12">
        <f t="shared" si="4"/>
        <v>0.55080363116062059</v>
      </c>
      <c r="AB170" s="12">
        <f t="shared" si="5"/>
        <v>0.55080363116062059</v>
      </c>
      <c r="AC170" s="1"/>
    </row>
    <row r="171" spans="1:29" outlineLevel="4" x14ac:dyDescent="0.25">
      <c r="A171" s="9" t="s">
        <v>545</v>
      </c>
      <c r="B171" s="3" t="s">
        <v>78</v>
      </c>
      <c r="C171" s="3" t="s">
        <v>97</v>
      </c>
      <c r="D171" s="3" t="s">
        <v>12</v>
      </c>
      <c r="E171" s="3"/>
      <c r="F171" s="3"/>
      <c r="G171" s="3"/>
      <c r="H171" s="10">
        <v>750.82330000000002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750.82330000000002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413.55619999999999</v>
      </c>
      <c r="X171" s="10">
        <v>0</v>
      </c>
      <c r="Y171" s="10">
        <v>0</v>
      </c>
      <c r="Z171" s="10">
        <v>0</v>
      </c>
      <c r="AA171" s="12">
        <f t="shared" si="4"/>
        <v>0.55080363116062059</v>
      </c>
      <c r="AB171" s="12">
        <f t="shared" si="5"/>
        <v>0.55080363116062059</v>
      </c>
      <c r="AC171" s="1"/>
    </row>
    <row r="172" spans="1:29" ht="25.5" outlineLevel="5" x14ac:dyDescent="0.25">
      <c r="A172" s="9" t="s">
        <v>546</v>
      </c>
      <c r="B172" s="3" t="s">
        <v>79</v>
      </c>
      <c r="C172" s="3" t="s">
        <v>97</v>
      </c>
      <c r="D172" s="3" t="s">
        <v>12</v>
      </c>
      <c r="E172" s="3"/>
      <c r="F172" s="3"/>
      <c r="G172" s="3"/>
      <c r="H172" s="10">
        <v>750.82330000000002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750.82330000000002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413.55619999999999</v>
      </c>
      <c r="X172" s="10">
        <v>0</v>
      </c>
      <c r="Y172" s="10">
        <v>0</v>
      </c>
      <c r="Z172" s="10">
        <v>0</v>
      </c>
      <c r="AA172" s="12">
        <f t="shared" si="4"/>
        <v>0.55080363116062059</v>
      </c>
      <c r="AB172" s="12">
        <f t="shared" si="5"/>
        <v>0.55080363116062059</v>
      </c>
      <c r="AC172" s="1"/>
    </row>
    <row r="173" spans="1:29" outlineLevel="6" x14ac:dyDescent="0.25">
      <c r="A173" s="9" t="s">
        <v>527</v>
      </c>
      <c r="B173" s="3" t="s">
        <v>79</v>
      </c>
      <c r="C173" s="3" t="s">
        <v>97</v>
      </c>
      <c r="D173" s="3" t="s">
        <v>58</v>
      </c>
      <c r="E173" s="3"/>
      <c r="F173" s="3"/>
      <c r="G173" s="3"/>
      <c r="H173" s="10">
        <v>750.82330000000002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750.82330000000002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413.55619999999999</v>
      </c>
      <c r="X173" s="10">
        <v>0</v>
      </c>
      <c r="Y173" s="10">
        <v>0</v>
      </c>
      <c r="Z173" s="10">
        <v>0</v>
      </c>
      <c r="AA173" s="12">
        <f t="shared" si="4"/>
        <v>0.55080363116062059</v>
      </c>
      <c r="AB173" s="12">
        <f t="shared" si="5"/>
        <v>0.55080363116062059</v>
      </c>
      <c r="AC173" s="1"/>
    </row>
    <row r="174" spans="1:29" ht="38.25" outlineLevel="3" x14ac:dyDescent="0.25">
      <c r="A174" s="9" t="s">
        <v>565</v>
      </c>
      <c r="B174" s="3" t="s">
        <v>13</v>
      </c>
      <c r="C174" s="3" t="s">
        <v>98</v>
      </c>
      <c r="D174" s="3" t="s">
        <v>12</v>
      </c>
      <c r="E174" s="3"/>
      <c r="F174" s="3"/>
      <c r="G174" s="3"/>
      <c r="H174" s="10">
        <v>155.97669999999999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85.907799999999995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85.907799999999995</v>
      </c>
      <c r="X174" s="10">
        <v>0</v>
      </c>
      <c r="Y174" s="10">
        <v>0</v>
      </c>
      <c r="Z174" s="10">
        <v>0</v>
      </c>
      <c r="AA174" s="12">
        <f t="shared" si="4"/>
        <v>1</v>
      </c>
      <c r="AB174" s="12">
        <f t="shared" si="5"/>
        <v>0.55077328857451147</v>
      </c>
      <c r="AC174" s="1"/>
    </row>
    <row r="175" spans="1:29" outlineLevel="4" x14ac:dyDescent="0.25">
      <c r="A175" s="9" t="s">
        <v>545</v>
      </c>
      <c r="B175" s="3" t="s">
        <v>78</v>
      </c>
      <c r="C175" s="3" t="s">
        <v>98</v>
      </c>
      <c r="D175" s="3" t="s">
        <v>12</v>
      </c>
      <c r="E175" s="3"/>
      <c r="F175" s="3"/>
      <c r="G175" s="3"/>
      <c r="H175" s="10">
        <v>155.97669999999999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85.907799999999995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85.907799999999995</v>
      </c>
      <c r="X175" s="10">
        <v>0</v>
      </c>
      <c r="Y175" s="10">
        <v>0</v>
      </c>
      <c r="Z175" s="10">
        <v>0</v>
      </c>
      <c r="AA175" s="12">
        <f t="shared" si="4"/>
        <v>1</v>
      </c>
      <c r="AB175" s="12">
        <f t="shared" si="5"/>
        <v>0.55077328857451147</v>
      </c>
      <c r="AC175" s="1"/>
    </row>
    <row r="176" spans="1:29" ht="25.5" outlineLevel="5" x14ac:dyDescent="0.25">
      <c r="A176" s="9" t="s">
        <v>546</v>
      </c>
      <c r="B176" s="3" t="s">
        <v>79</v>
      </c>
      <c r="C176" s="3" t="s">
        <v>98</v>
      </c>
      <c r="D176" s="3" t="s">
        <v>12</v>
      </c>
      <c r="E176" s="3"/>
      <c r="F176" s="3"/>
      <c r="G176" s="3"/>
      <c r="H176" s="10">
        <v>155.97669999999999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85.907799999999995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85.907799999999995</v>
      </c>
      <c r="X176" s="10">
        <v>0</v>
      </c>
      <c r="Y176" s="10">
        <v>0</v>
      </c>
      <c r="Z176" s="10">
        <v>0</v>
      </c>
      <c r="AA176" s="12">
        <f t="shared" si="4"/>
        <v>1</v>
      </c>
      <c r="AB176" s="12">
        <f t="shared" si="5"/>
        <v>0.55077328857451147</v>
      </c>
      <c r="AC176" s="1"/>
    </row>
    <row r="177" spans="1:29" outlineLevel="6" x14ac:dyDescent="0.25">
      <c r="A177" s="9" t="s">
        <v>527</v>
      </c>
      <c r="B177" s="3" t="s">
        <v>79</v>
      </c>
      <c r="C177" s="3" t="s">
        <v>98</v>
      </c>
      <c r="D177" s="3" t="s">
        <v>58</v>
      </c>
      <c r="E177" s="3"/>
      <c r="F177" s="3"/>
      <c r="G177" s="3"/>
      <c r="H177" s="10">
        <v>155.97669999999999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85.907799999999995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85.907799999999995</v>
      </c>
      <c r="X177" s="10">
        <v>0</v>
      </c>
      <c r="Y177" s="10">
        <v>0</v>
      </c>
      <c r="Z177" s="10">
        <v>0</v>
      </c>
      <c r="AA177" s="12">
        <f t="shared" si="4"/>
        <v>1</v>
      </c>
      <c r="AB177" s="12">
        <f t="shared" si="5"/>
        <v>0.55077328857451147</v>
      </c>
      <c r="AC177" s="1"/>
    </row>
    <row r="178" spans="1:29" ht="25.5" outlineLevel="3" x14ac:dyDescent="0.25">
      <c r="A178" s="9" t="s">
        <v>566</v>
      </c>
      <c r="B178" s="3" t="s">
        <v>13</v>
      </c>
      <c r="C178" s="3" t="s">
        <v>99</v>
      </c>
      <c r="D178" s="3" t="s">
        <v>12</v>
      </c>
      <c r="E178" s="3"/>
      <c r="F178" s="3"/>
      <c r="G178" s="3"/>
      <c r="H178" s="10">
        <v>44.023299999999999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2">
        <f t="shared" si="4"/>
        <v>0</v>
      </c>
      <c r="AB178" s="12">
        <f t="shared" si="5"/>
        <v>0</v>
      </c>
      <c r="AC178" s="1"/>
    </row>
    <row r="179" spans="1:29" outlineLevel="4" x14ac:dyDescent="0.25">
      <c r="A179" s="9" t="s">
        <v>545</v>
      </c>
      <c r="B179" s="3" t="s">
        <v>78</v>
      </c>
      <c r="C179" s="3" t="s">
        <v>99</v>
      </c>
      <c r="D179" s="3" t="s">
        <v>12</v>
      </c>
      <c r="E179" s="3"/>
      <c r="F179" s="3"/>
      <c r="G179" s="3"/>
      <c r="H179" s="10">
        <v>44.023299999999999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2">
        <f t="shared" si="4"/>
        <v>0</v>
      </c>
      <c r="AB179" s="12">
        <f t="shared" si="5"/>
        <v>0</v>
      </c>
      <c r="AC179" s="1"/>
    </row>
    <row r="180" spans="1:29" ht="25.5" outlineLevel="5" x14ac:dyDescent="0.25">
      <c r="A180" s="9" t="s">
        <v>546</v>
      </c>
      <c r="B180" s="3" t="s">
        <v>79</v>
      </c>
      <c r="C180" s="3" t="s">
        <v>99</v>
      </c>
      <c r="D180" s="3" t="s">
        <v>12</v>
      </c>
      <c r="E180" s="3"/>
      <c r="F180" s="3"/>
      <c r="G180" s="3"/>
      <c r="H180" s="10">
        <v>44.023299999999999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2">
        <f t="shared" si="4"/>
        <v>0</v>
      </c>
      <c r="AB180" s="12">
        <f t="shared" si="5"/>
        <v>0</v>
      </c>
      <c r="AC180" s="1"/>
    </row>
    <row r="181" spans="1:29" outlineLevel="6" x14ac:dyDescent="0.25">
      <c r="A181" s="9" t="s">
        <v>527</v>
      </c>
      <c r="B181" s="3" t="s">
        <v>79</v>
      </c>
      <c r="C181" s="3" t="s">
        <v>99</v>
      </c>
      <c r="D181" s="3" t="s">
        <v>58</v>
      </c>
      <c r="E181" s="3"/>
      <c r="F181" s="3"/>
      <c r="G181" s="3"/>
      <c r="H181" s="10">
        <v>44.023299999999999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2">
        <f t="shared" si="4"/>
        <v>0</v>
      </c>
      <c r="AB181" s="12">
        <f t="shared" si="5"/>
        <v>0</v>
      </c>
      <c r="AC181" s="1"/>
    </row>
    <row r="182" spans="1:29" ht="38.25" outlineLevel="1" x14ac:dyDescent="0.25">
      <c r="A182" s="9" t="s">
        <v>567</v>
      </c>
      <c r="B182" s="3" t="s">
        <v>13</v>
      </c>
      <c r="C182" s="3" t="s">
        <v>100</v>
      </c>
      <c r="D182" s="3" t="s">
        <v>12</v>
      </c>
      <c r="E182" s="3"/>
      <c r="F182" s="3"/>
      <c r="G182" s="3"/>
      <c r="H182" s="10">
        <v>100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100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2">
        <f t="shared" si="4"/>
        <v>0</v>
      </c>
      <c r="AB182" s="12">
        <f t="shared" si="5"/>
        <v>0</v>
      </c>
      <c r="AC182" s="1"/>
    </row>
    <row r="183" spans="1:29" ht="63.75" outlineLevel="2" x14ac:dyDescent="0.25">
      <c r="A183" s="9" t="s">
        <v>568</v>
      </c>
      <c r="B183" s="3" t="s">
        <v>13</v>
      </c>
      <c r="C183" s="3" t="s">
        <v>101</v>
      </c>
      <c r="D183" s="3" t="s">
        <v>12</v>
      </c>
      <c r="E183" s="3"/>
      <c r="F183" s="3"/>
      <c r="G183" s="3"/>
      <c r="H183" s="10">
        <v>100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100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2">
        <f t="shared" si="4"/>
        <v>0</v>
      </c>
      <c r="AB183" s="12">
        <f t="shared" si="5"/>
        <v>0</v>
      </c>
      <c r="AC183" s="1"/>
    </row>
    <row r="184" spans="1:29" ht="38.25" outlineLevel="3" x14ac:dyDescent="0.25">
      <c r="A184" s="9" t="s">
        <v>569</v>
      </c>
      <c r="B184" s="3" t="s">
        <v>13</v>
      </c>
      <c r="C184" s="3" t="s">
        <v>102</v>
      </c>
      <c r="D184" s="3" t="s">
        <v>12</v>
      </c>
      <c r="E184" s="3"/>
      <c r="F184" s="3"/>
      <c r="G184" s="3"/>
      <c r="H184" s="10">
        <v>100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100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2">
        <f t="shared" si="4"/>
        <v>0</v>
      </c>
      <c r="AB184" s="12">
        <f t="shared" si="5"/>
        <v>0</v>
      </c>
      <c r="AC184" s="1"/>
    </row>
    <row r="185" spans="1:29" outlineLevel="4" x14ac:dyDescent="0.25">
      <c r="A185" s="9" t="s">
        <v>545</v>
      </c>
      <c r="B185" s="3" t="s">
        <v>78</v>
      </c>
      <c r="C185" s="3" t="s">
        <v>102</v>
      </c>
      <c r="D185" s="3" t="s">
        <v>12</v>
      </c>
      <c r="E185" s="3"/>
      <c r="F185" s="3"/>
      <c r="G185" s="3"/>
      <c r="H185" s="10">
        <v>100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100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2">
        <f t="shared" si="4"/>
        <v>0</v>
      </c>
      <c r="AB185" s="12">
        <f t="shared" si="5"/>
        <v>0</v>
      </c>
      <c r="AC185" s="1"/>
    </row>
    <row r="186" spans="1:29" ht="25.5" outlineLevel="5" x14ac:dyDescent="0.25">
      <c r="A186" s="9" t="s">
        <v>546</v>
      </c>
      <c r="B186" s="3" t="s">
        <v>79</v>
      </c>
      <c r="C186" s="3" t="s">
        <v>102</v>
      </c>
      <c r="D186" s="3" t="s">
        <v>12</v>
      </c>
      <c r="E186" s="3"/>
      <c r="F186" s="3"/>
      <c r="G186" s="3"/>
      <c r="H186" s="10">
        <v>100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100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2">
        <f t="shared" si="4"/>
        <v>0</v>
      </c>
      <c r="AB186" s="12">
        <f t="shared" si="5"/>
        <v>0</v>
      </c>
      <c r="AC186" s="1"/>
    </row>
    <row r="187" spans="1:29" ht="38.25" outlineLevel="6" x14ac:dyDescent="0.25">
      <c r="A187" s="9" t="s">
        <v>503</v>
      </c>
      <c r="B187" s="3" t="s">
        <v>79</v>
      </c>
      <c r="C187" s="3" t="s">
        <v>102</v>
      </c>
      <c r="D187" s="3" t="s">
        <v>27</v>
      </c>
      <c r="E187" s="3"/>
      <c r="F187" s="3"/>
      <c r="G187" s="3"/>
      <c r="H187" s="10">
        <v>100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100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2">
        <f t="shared" si="4"/>
        <v>0</v>
      </c>
      <c r="AB187" s="12">
        <f t="shared" si="5"/>
        <v>0</v>
      </c>
      <c r="AC187" s="1"/>
    </row>
    <row r="188" spans="1:29" ht="38.25" outlineLevel="1" x14ac:dyDescent="0.25">
      <c r="A188" s="9" t="s">
        <v>570</v>
      </c>
      <c r="B188" s="3" t="s">
        <v>13</v>
      </c>
      <c r="C188" s="3" t="s">
        <v>103</v>
      </c>
      <c r="D188" s="3" t="s">
        <v>12</v>
      </c>
      <c r="E188" s="3"/>
      <c r="F188" s="3"/>
      <c r="G188" s="3"/>
      <c r="H188" s="10">
        <v>1225.6432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2">
        <f t="shared" si="4"/>
        <v>0</v>
      </c>
      <c r="AB188" s="12">
        <f t="shared" si="5"/>
        <v>0</v>
      </c>
      <c r="AC188" s="1"/>
    </row>
    <row r="189" spans="1:29" ht="51" outlineLevel="2" x14ac:dyDescent="0.25">
      <c r="A189" s="9" t="s">
        <v>571</v>
      </c>
      <c r="B189" s="3" t="s">
        <v>13</v>
      </c>
      <c r="C189" s="3" t="s">
        <v>104</v>
      </c>
      <c r="D189" s="3" t="s">
        <v>12</v>
      </c>
      <c r="E189" s="3"/>
      <c r="F189" s="3"/>
      <c r="G189" s="3"/>
      <c r="H189" s="10">
        <v>1225.6432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2">
        <f t="shared" si="4"/>
        <v>0</v>
      </c>
      <c r="AB189" s="12">
        <f t="shared" si="5"/>
        <v>0</v>
      </c>
      <c r="AC189" s="1"/>
    </row>
    <row r="190" spans="1:29" ht="38.25" outlineLevel="3" x14ac:dyDescent="0.25">
      <c r="A190" s="9" t="s">
        <v>572</v>
      </c>
      <c r="B190" s="3" t="s">
        <v>13</v>
      </c>
      <c r="C190" s="3" t="s">
        <v>105</v>
      </c>
      <c r="D190" s="3" t="s">
        <v>12</v>
      </c>
      <c r="E190" s="3"/>
      <c r="F190" s="3"/>
      <c r="G190" s="3"/>
      <c r="H190" s="10">
        <v>109.8432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2">
        <f t="shared" si="4"/>
        <v>0</v>
      </c>
      <c r="AB190" s="12">
        <f t="shared" si="5"/>
        <v>0</v>
      </c>
      <c r="AC190" s="1"/>
    </row>
    <row r="191" spans="1:29" outlineLevel="4" x14ac:dyDescent="0.25">
      <c r="A191" s="9" t="s">
        <v>494</v>
      </c>
      <c r="B191" s="3" t="s">
        <v>18</v>
      </c>
      <c r="C191" s="3" t="s">
        <v>105</v>
      </c>
      <c r="D191" s="3" t="s">
        <v>12</v>
      </c>
      <c r="E191" s="3"/>
      <c r="F191" s="3"/>
      <c r="G191" s="3"/>
      <c r="H191" s="10">
        <v>109.8432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2">
        <f t="shared" si="4"/>
        <v>0</v>
      </c>
      <c r="AB191" s="12">
        <f t="shared" si="5"/>
        <v>0</v>
      </c>
      <c r="AC191" s="1"/>
    </row>
    <row r="192" spans="1:29" outlineLevel="5" x14ac:dyDescent="0.25">
      <c r="A192" s="9" t="s">
        <v>573</v>
      </c>
      <c r="B192" s="3" t="s">
        <v>106</v>
      </c>
      <c r="C192" s="3" t="s">
        <v>105</v>
      </c>
      <c r="D192" s="3" t="s">
        <v>12</v>
      </c>
      <c r="E192" s="3"/>
      <c r="F192" s="3"/>
      <c r="G192" s="3"/>
      <c r="H192" s="10">
        <v>109.8432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2">
        <f t="shared" si="4"/>
        <v>0</v>
      </c>
      <c r="AB192" s="12">
        <f t="shared" si="5"/>
        <v>0</v>
      </c>
      <c r="AC192" s="1"/>
    </row>
    <row r="193" spans="1:29" ht="38.25" outlineLevel="6" x14ac:dyDescent="0.25">
      <c r="A193" s="9" t="s">
        <v>496</v>
      </c>
      <c r="B193" s="3" t="s">
        <v>106</v>
      </c>
      <c r="C193" s="3" t="s">
        <v>105</v>
      </c>
      <c r="D193" s="3" t="s">
        <v>20</v>
      </c>
      <c r="E193" s="3"/>
      <c r="F193" s="3"/>
      <c r="G193" s="3"/>
      <c r="H193" s="10">
        <v>109.8432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2">
        <f t="shared" si="4"/>
        <v>0</v>
      </c>
      <c r="AB193" s="12">
        <f t="shared" si="5"/>
        <v>0</v>
      </c>
      <c r="AC193" s="1"/>
    </row>
    <row r="194" spans="1:29" ht="38.25" outlineLevel="3" x14ac:dyDescent="0.25">
      <c r="A194" s="9" t="s">
        <v>574</v>
      </c>
      <c r="B194" s="3" t="s">
        <v>13</v>
      </c>
      <c r="C194" s="3" t="s">
        <v>107</v>
      </c>
      <c r="D194" s="3" t="s">
        <v>12</v>
      </c>
      <c r="E194" s="3"/>
      <c r="F194" s="3"/>
      <c r="G194" s="3"/>
      <c r="H194" s="10">
        <v>263.7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2">
        <f t="shared" si="4"/>
        <v>0</v>
      </c>
      <c r="AB194" s="12">
        <f t="shared" si="5"/>
        <v>0</v>
      </c>
      <c r="AC194" s="1"/>
    </row>
    <row r="195" spans="1:29" outlineLevel="4" x14ac:dyDescent="0.25">
      <c r="A195" s="9" t="s">
        <v>509</v>
      </c>
      <c r="B195" s="3" t="s">
        <v>34</v>
      </c>
      <c r="C195" s="3" t="s">
        <v>107</v>
      </c>
      <c r="D195" s="3" t="s">
        <v>12</v>
      </c>
      <c r="E195" s="3"/>
      <c r="F195" s="3"/>
      <c r="G195" s="3"/>
      <c r="H195" s="10">
        <v>263.7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2">
        <f t="shared" si="4"/>
        <v>0</v>
      </c>
      <c r="AB195" s="12">
        <f t="shared" si="5"/>
        <v>0</v>
      </c>
      <c r="AC195" s="1"/>
    </row>
    <row r="196" spans="1:29" ht="25.5" outlineLevel="5" x14ac:dyDescent="0.25">
      <c r="A196" s="9" t="s">
        <v>510</v>
      </c>
      <c r="B196" s="3" t="s">
        <v>35</v>
      </c>
      <c r="C196" s="3" t="s">
        <v>107</v>
      </c>
      <c r="D196" s="3" t="s">
        <v>12</v>
      </c>
      <c r="E196" s="3"/>
      <c r="F196" s="3"/>
      <c r="G196" s="3"/>
      <c r="H196" s="10">
        <v>263.7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2">
        <f t="shared" si="4"/>
        <v>0</v>
      </c>
      <c r="AB196" s="12">
        <f t="shared" si="5"/>
        <v>0</v>
      </c>
      <c r="AC196" s="1"/>
    </row>
    <row r="197" spans="1:29" ht="38.25" outlineLevel="6" x14ac:dyDescent="0.25">
      <c r="A197" s="9" t="s">
        <v>496</v>
      </c>
      <c r="B197" s="3" t="s">
        <v>35</v>
      </c>
      <c r="C197" s="3" t="s">
        <v>107</v>
      </c>
      <c r="D197" s="3" t="s">
        <v>20</v>
      </c>
      <c r="E197" s="3"/>
      <c r="F197" s="3"/>
      <c r="G197" s="3"/>
      <c r="H197" s="10">
        <v>263.7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2">
        <f t="shared" si="4"/>
        <v>0</v>
      </c>
      <c r="AB197" s="12">
        <f t="shared" si="5"/>
        <v>0</v>
      </c>
      <c r="AC197" s="1"/>
    </row>
    <row r="198" spans="1:29" ht="38.25" outlineLevel="3" x14ac:dyDescent="0.25">
      <c r="A198" s="9" t="s">
        <v>575</v>
      </c>
      <c r="B198" s="3" t="s">
        <v>13</v>
      </c>
      <c r="C198" s="3" t="s">
        <v>108</v>
      </c>
      <c r="D198" s="3" t="s">
        <v>12</v>
      </c>
      <c r="E198" s="3"/>
      <c r="F198" s="3"/>
      <c r="G198" s="3"/>
      <c r="H198" s="10">
        <v>274.39999999999998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2">
        <f t="shared" si="4"/>
        <v>0</v>
      </c>
      <c r="AB198" s="12">
        <f t="shared" si="5"/>
        <v>0</v>
      </c>
      <c r="AC198" s="1"/>
    </row>
    <row r="199" spans="1:29" outlineLevel="4" x14ac:dyDescent="0.25">
      <c r="A199" s="9" t="s">
        <v>576</v>
      </c>
      <c r="B199" s="3" t="s">
        <v>109</v>
      </c>
      <c r="C199" s="3" t="s">
        <v>108</v>
      </c>
      <c r="D199" s="3" t="s">
        <v>12</v>
      </c>
      <c r="E199" s="3"/>
      <c r="F199" s="3"/>
      <c r="G199" s="3"/>
      <c r="H199" s="10">
        <v>274.39999999999998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2">
        <f t="shared" ref="AA199:AA262" si="6">IF(OR(W199=0,Q199=0),0,W199/Q199)</f>
        <v>0</v>
      </c>
      <c r="AB199" s="12">
        <f t="shared" ref="AB199:AB262" si="7">IF(OR(W199=0,H199=0),0,W199/H199)</f>
        <v>0</v>
      </c>
      <c r="AC199" s="1"/>
    </row>
    <row r="200" spans="1:29" outlineLevel="5" x14ac:dyDescent="0.25">
      <c r="A200" s="9" t="s">
        <v>577</v>
      </c>
      <c r="B200" s="3" t="s">
        <v>110</v>
      </c>
      <c r="C200" s="3" t="s">
        <v>108</v>
      </c>
      <c r="D200" s="3" t="s">
        <v>12</v>
      </c>
      <c r="E200" s="3"/>
      <c r="F200" s="3"/>
      <c r="G200" s="3"/>
      <c r="H200" s="10">
        <v>274.39999999999998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2">
        <f t="shared" si="6"/>
        <v>0</v>
      </c>
      <c r="AB200" s="12">
        <f t="shared" si="7"/>
        <v>0</v>
      </c>
      <c r="AC200" s="1"/>
    </row>
    <row r="201" spans="1:29" ht="38.25" outlineLevel="6" x14ac:dyDescent="0.25">
      <c r="A201" s="9" t="s">
        <v>496</v>
      </c>
      <c r="B201" s="3" t="s">
        <v>110</v>
      </c>
      <c r="C201" s="3" t="s">
        <v>108</v>
      </c>
      <c r="D201" s="3" t="s">
        <v>20</v>
      </c>
      <c r="E201" s="3"/>
      <c r="F201" s="3"/>
      <c r="G201" s="3"/>
      <c r="H201" s="10">
        <v>274.39999999999998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2">
        <f t="shared" si="6"/>
        <v>0</v>
      </c>
      <c r="AB201" s="12">
        <f t="shared" si="7"/>
        <v>0</v>
      </c>
      <c r="AC201" s="1"/>
    </row>
    <row r="202" spans="1:29" ht="38.25" outlineLevel="3" x14ac:dyDescent="0.25">
      <c r="A202" s="9" t="s">
        <v>578</v>
      </c>
      <c r="B202" s="3" t="s">
        <v>13</v>
      </c>
      <c r="C202" s="3" t="s">
        <v>111</v>
      </c>
      <c r="D202" s="3" t="s">
        <v>12</v>
      </c>
      <c r="E202" s="3"/>
      <c r="F202" s="3"/>
      <c r="G202" s="3"/>
      <c r="H202" s="10">
        <v>577.70000000000005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2">
        <f t="shared" si="6"/>
        <v>0</v>
      </c>
      <c r="AB202" s="12">
        <f t="shared" si="7"/>
        <v>0</v>
      </c>
      <c r="AC202" s="1"/>
    </row>
    <row r="203" spans="1:29" outlineLevel="4" x14ac:dyDescent="0.25">
      <c r="A203" s="9" t="s">
        <v>576</v>
      </c>
      <c r="B203" s="3" t="s">
        <v>109</v>
      </c>
      <c r="C203" s="3" t="s">
        <v>111</v>
      </c>
      <c r="D203" s="3" t="s">
        <v>12</v>
      </c>
      <c r="E203" s="3"/>
      <c r="F203" s="3"/>
      <c r="G203" s="3"/>
      <c r="H203" s="10">
        <v>577.70000000000005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2">
        <f t="shared" si="6"/>
        <v>0</v>
      </c>
      <c r="AB203" s="12">
        <f t="shared" si="7"/>
        <v>0</v>
      </c>
      <c r="AC203" s="1"/>
    </row>
    <row r="204" spans="1:29" outlineLevel="5" x14ac:dyDescent="0.25">
      <c r="A204" s="9" t="s">
        <v>577</v>
      </c>
      <c r="B204" s="3" t="s">
        <v>110</v>
      </c>
      <c r="C204" s="3" t="s">
        <v>111</v>
      </c>
      <c r="D204" s="3" t="s">
        <v>12</v>
      </c>
      <c r="E204" s="3"/>
      <c r="F204" s="3"/>
      <c r="G204" s="3"/>
      <c r="H204" s="10">
        <v>577.70000000000005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2">
        <f t="shared" si="6"/>
        <v>0</v>
      </c>
      <c r="AB204" s="12">
        <f t="shared" si="7"/>
        <v>0</v>
      </c>
      <c r="AC204" s="1"/>
    </row>
    <row r="205" spans="1:29" ht="38.25" outlineLevel="6" x14ac:dyDescent="0.25">
      <c r="A205" s="9" t="s">
        <v>496</v>
      </c>
      <c r="B205" s="3" t="s">
        <v>110</v>
      </c>
      <c r="C205" s="3" t="s">
        <v>111</v>
      </c>
      <c r="D205" s="3" t="s">
        <v>20</v>
      </c>
      <c r="E205" s="3"/>
      <c r="F205" s="3"/>
      <c r="G205" s="3"/>
      <c r="H205" s="10">
        <v>577.70000000000005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2">
        <f t="shared" si="6"/>
        <v>0</v>
      </c>
      <c r="AB205" s="12">
        <f t="shared" si="7"/>
        <v>0</v>
      </c>
      <c r="AC205" s="1"/>
    </row>
    <row r="206" spans="1:29" ht="38.25" x14ac:dyDescent="0.25">
      <c r="A206" s="9" t="s">
        <v>579</v>
      </c>
      <c r="B206" s="3" t="s">
        <v>13</v>
      </c>
      <c r="C206" s="3" t="s">
        <v>112</v>
      </c>
      <c r="D206" s="3" t="s">
        <v>12</v>
      </c>
      <c r="E206" s="3"/>
      <c r="F206" s="3"/>
      <c r="G206" s="3"/>
      <c r="H206" s="10">
        <v>130641.61431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112480.39319</v>
      </c>
      <c r="Q206" s="10">
        <v>86637.611720000001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84851.845029999997</v>
      </c>
      <c r="X206" s="10">
        <v>0</v>
      </c>
      <c r="Y206" s="10">
        <v>0</v>
      </c>
      <c r="Z206" s="10">
        <v>0</v>
      </c>
      <c r="AA206" s="12">
        <f t="shared" si="6"/>
        <v>0.97938808960049195</v>
      </c>
      <c r="AB206" s="12">
        <f t="shared" si="7"/>
        <v>0.64950089202552808</v>
      </c>
      <c r="AC206" s="1"/>
    </row>
    <row r="207" spans="1:29" ht="38.25" outlineLevel="1" x14ac:dyDescent="0.25">
      <c r="A207" s="9" t="s">
        <v>580</v>
      </c>
      <c r="B207" s="3" t="s">
        <v>13</v>
      </c>
      <c r="C207" s="3" t="s">
        <v>113</v>
      </c>
      <c r="D207" s="3" t="s">
        <v>12</v>
      </c>
      <c r="E207" s="3"/>
      <c r="F207" s="3"/>
      <c r="G207" s="3"/>
      <c r="H207" s="10">
        <v>119939.07045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101834.56505</v>
      </c>
      <c r="Q207" s="10">
        <v>81485.931209999995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80096.778260000006</v>
      </c>
      <c r="X207" s="10">
        <v>0</v>
      </c>
      <c r="Y207" s="10">
        <v>0</v>
      </c>
      <c r="Z207" s="10">
        <v>0</v>
      </c>
      <c r="AA207" s="12">
        <f t="shared" si="6"/>
        <v>0.98295223568814649</v>
      </c>
      <c r="AB207" s="12">
        <f t="shared" si="7"/>
        <v>0.66781223132282497</v>
      </c>
      <c r="AC207" s="1"/>
    </row>
    <row r="208" spans="1:29" ht="51" outlineLevel="2" x14ac:dyDescent="0.25">
      <c r="A208" s="9" t="s">
        <v>581</v>
      </c>
      <c r="B208" s="3" t="s">
        <v>13</v>
      </c>
      <c r="C208" s="3" t="s">
        <v>114</v>
      </c>
      <c r="D208" s="3" t="s">
        <v>12</v>
      </c>
      <c r="E208" s="3"/>
      <c r="F208" s="3"/>
      <c r="G208" s="3"/>
      <c r="H208" s="10">
        <v>10198.94094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9746.2506099999991</v>
      </c>
      <c r="Q208" s="10">
        <v>7618.63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7391.3624799999998</v>
      </c>
      <c r="X208" s="10">
        <v>0</v>
      </c>
      <c r="Y208" s="10">
        <v>0</v>
      </c>
      <c r="Z208" s="10">
        <v>0</v>
      </c>
      <c r="AA208" s="12">
        <f t="shared" si="6"/>
        <v>0.97016950291587856</v>
      </c>
      <c r="AB208" s="12">
        <f t="shared" si="7"/>
        <v>0.72471862750094518</v>
      </c>
      <c r="AC208" s="1"/>
    </row>
    <row r="209" spans="1:29" ht="25.5" outlineLevel="3" x14ac:dyDescent="0.25">
      <c r="A209" s="9" t="s">
        <v>582</v>
      </c>
      <c r="B209" s="3" t="s">
        <v>13</v>
      </c>
      <c r="C209" s="3" t="s">
        <v>115</v>
      </c>
      <c r="D209" s="3" t="s">
        <v>12</v>
      </c>
      <c r="E209" s="3"/>
      <c r="F209" s="3"/>
      <c r="G209" s="3"/>
      <c r="H209" s="10">
        <v>10198.94094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9746.2506099999991</v>
      </c>
      <c r="Q209" s="10">
        <v>7618.63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7391.3624799999998</v>
      </c>
      <c r="X209" s="10">
        <v>0</v>
      </c>
      <c r="Y209" s="10">
        <v>0</v>
      </c>
      <c r="Z209" s="10">
        <v>0</v>
      </c>
      <c r="AA209" s="12">
        <f t="shared" si="6"/>
        <v>0.97016950291587856</v>
      </c>
      <c r="AB209" s="12">
        <f t="shared" si="7"/>
        <v>0.72471862750094518</v>
      </c>
      <c r="AC209" s="1"/>
    </row>
    <row r="210" spans="1:29" outlineLevel="4" x14ac:dyDescent="0.25">
      <c r="A210" s="9" t="s">
        <v>524</v>
      </c>
      <c r="B210" s="3" t="s">
        <v>55</v>
      </c>
      <c r="C210" s="3" t="s">
        <v>115</v>
      </c>
      <c r="D210" s="3" t="s">
        <v>12</v>
      </c>
      <c r="E210" s="3"/>
      <c r="F210" s="3"/>
      <c r="G210" s="3"/>
      <c r="H210" s="10">
        <v>10198.94094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9746.2506099999991</v>
      </c>
      <c r="Q210" s="10">
        <v>7618.63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7391.3624799999998</v>
      </c>
      <c r="X210" s="10">
        <v>0</v>
      </c>
      <c r="Y210" s="10">
        <v>0</v>
      </c>
      <c r="Z210" s="10">
        <v>0</v>
      </c>
      <c r="AA210" s="12">
        <f t="shared" si="6"/>
        <v>0.97016950291587856</v>
      </c>
      <c r="AB210" s="12">
        <f t="shared" si="7"/>
        <v>0.72471862750094518</v>
      </c>
      <c r="AC210" s="1"/>
    </row>
    <row r="211" spans="1:29" ht="63.75" outlineLevel="5" x14ac:dyDescent="0.25">
      <c r="A211" s="9" t="s">
        <v>583</v>
      </c>
      <c r="B211" s="3" t="s">
        <v>116</v>
      </c>
      <c r="C211" s="3" t="s">
        <v>115</v>
      </c>
      <c r="D211" s="3" t="s">
        <v>12</v>
      </c>
      <c r="E211" s="3"/>
      <c r="F211" s="3"/>
      <c r="G211" s="3"/>
      <c r="H211" s="10">
        <v>10198.94094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9746.2506099999991</v>
      </c>
      <c r="Q211" s="10">
        <v>7618.63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7391.3624799999998</v>
      </c>
      <c r="X211" s="10">
        <v>0</v>
      </c>
      <c r="Y211" s="10">
        <v>0</v>
      </c>
      <c r="Z211" s="10">
        <v>0</v>
      </c>
      <c r="AA211" s="12">
        <f t="shared" si="6"/>
        <v>0.97016950291587856</v>
      </c>
      <c r="AB211" s="12">
        <f t="shared" si="7"/>
        <v>0.72471862750094518</v>
      </c>
      <c r="AC211" s="1"/>
    </row>
    <row r="212" spans="1:29" ht="76.5" outlineLevel="6" x14ac:dyDescent="0.25">
      <c r="A212" s="9" t="s">
        <v>502</v>
      </c>
      <c r="B212" s="3" t="s">
        <v>116</v>
      </c>
      <c r="C212" s="3" t="s">
        <v>115</v>
      </c>
      <c r="D212" s="3" t="s">
        <v>26</v>
      </c>
      <c r="E212" s="3"/>
      <c r="F212" s="3"/>
      <c r="G212" s="3"/>
      <c r="H212" s="10">
        <v>10198.94094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9746.2506099999991</v>
      </c>
      <c r="Q212" s="10">
        <v>7618.63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7391.3624799999998</v>
      </c>
      <c r="X212" s="10">
        <v>0</v>
      </c>
      <c r="Y212" s="10">
        <v>0</v>
      </c>
      <c r="Z212" s="10">
        <v>0</v>
      </c>
      <c r="AA212" s="12">
        <f t="shared" si="6"/>
        <v>0.97016950291587856</v>
      </c>
      <c r="AB212" s="12">
        <f t="shared" si="7"/>
        <v>0.72471862750094518</v>
      </c>
      <c r="AC212" s="1"/>
    </row>
    <row r="213" spans="1:29" ht="51" outlineLevel="2" x14ac:dyDescent="0.25">
      <c r="A213" s="9" t="s">
        <v>584</v>
      </c>
      <c r="B213" s="3" t="s">
        <v>13</v>
      </c>
      <c r="C213" s="3" t="s">
        <v>117</v>
      </c>
      <c r="D213" s="3" t="s">
        <v>12</v>
      </c>
      <c r="E213" s="3"/>
      <c r="F213" s="3"/>
      <c r="G213" s="3"/>
      <c r="H213" s="10">
        <v>200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200</v>
      </c>
      <c r="Q213" s="10">
        <v>120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92.692909999999998</v>
      </c>
      <c r="X213" s="10">
        <v>0</v>
      </c>
      <c r="Y213" s="10">
        <v>0</v>
      </c>
      <c r="Z213" s="10">
        <v>0</v>
      </c>
      <c r="AA213" s="12">
        <f t="shared" si="6"/>
        <v>0.7724409166666667</v>
      </c>
      <c r="AB213" s="12">
        <f t="shared" si="7"/>
        <v>0.46346454999999998</v>
      </c>
      <c r="AC213" s="1"/>
    </row>
    <row r="214" spans="1:29" ht="38.25" outlineLevel="3" x14ac:dyDescent="0.25">
      <c r="A214" s="9" t="s">
        <v>585</v>
      </c>
      <c r="B214" s="3" t="s">
        <v>13</v>
      </c>
      <c r="C214" s="3" t="s">
        <v>118</v>
      </c>
      <c r="D214" s="3" t="s">
        <v>12</v>
      </c>
      <c r="E214" s="3"/>
      <c r="F214" s="3"/>
      <c r="G214" s="3"/>
      <c r="H214" s="10">
        <v>200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200</v>
      </c>
      <c r="Q214" s="10">
        <v>120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92.692909999999998</v>
      </c>
      <c r="X214" s="10">
        <v>0</v>
      </c>
      <c r="Y214" s="10">
        <v>0</v>
      </c>
      <c r="Z214" s="10">
        <v>0</v>
      </c>
      <c r="AA214" s="12">
        <f t="shared" si="6"/>
        <v>0.7724409166666667</v>
      </c>
      <c r="AB214" s="12">
        <f t="shared" si="7"/>
        <v>0.46346454999999998</v>
      </c>
      <c r="AC214" s="1"/>
    </row>
    <row r="215" spans="1:29" outlineLevel="4" x14ac:dyDescent="0.25">
      <c r="A215" s="9" t="s">
        <v>524</v>
      </c>
      <c r="B215" s="3" t="s">
        <v>55</v>
      </c>
      <c r="C215" s="3" t="s">
        <v>118</v>
      </c>
      <c r="D215" s="3" t="s">
        <v>12</v>
      </c>
      <c r="E215" s="3"/>
      <c r="F215" s="3"/>
      <c r="G215" s="3"/>
      <c r="H215" s="10">
        <v>200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200</v>
      </c>
      <c r="Q215" s="10">
        <v>120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92.692909999999998</v>
      </c>
      <c r="X215" s="10">
        <v>0</v>
      </c>
      <c r="Y215" s="10">
        <v>0</v>
      </c>
      <c r="Z215" s="10">
        <v>0</v>
      </c>
      <c r="AA215" s="12">
        <f t="shared" si="6"/>
        <v>0.7724409166666667</v>
      </c>
      <c r="AB215" s="12">
        <f t="shared" si="7"/>
        <v>0.46346454999999998</v>
      </c>
      <c r="AC215" s="1"/>
    </row>
    <row r="216" spans="1:29" outlineLevel="5" x14ac:dyDescent="0.25">
      <c r="A216" s="9" t="s">
        <v>525</v>
      </c>
      <c r="B216" s="3" t="s">
        <v>56</v>
      </c>
      <c r="C216" s="3" t="s">
        <v>118</v>
      </c>
      <c r="D216" s="3" t="s">
        <v>12</v>
      </c>
      <c r="E216" s="3"/>
      <c r="F216" s="3"/>
      <c r="G216" s="3"/>
      <c r="H216" s="10">
        <v>200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200</v>
      </c>
      <c r="Q216" s="10">
        <v>120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92.692909999999998</v>
      </c>
      <c r="X216" s="10">
        <v>0</v>
      </c>
      <c r="Y216" s="10">
        <v>0</v>
      </c>
      <c r="Z216" s="10">
        <v>0</v>
      </c>
      <c r="AA216" s="12">
        <f t="shared" si="6"/>
        <v>0.7724409166666667</v>
      </c>
      <c r="AB216" s="12">
        <f t="shared" si="7"/>
        <v>0.46346454999999998</v>
      </c>
      <c r="AC216" s="1"/>
    </row>
    <row r="217" spans="1:29" ht="38.25" outlineLevel="6" x14ac:dyDescent="0.25">
      <c r="A217" s="9" t="s">
        <v>503</v>
      </c>
      <c r="B217" s="3" t="s">
        <v>56</v>
      </c>
      <c r="C217" s="3" t="s">
        <v>118</v>
      </c>
      <c r="D217" s="3" t="s">
        <v>27</v>
      </c>
      <c r="E217" s="3"/>
      <c r="F217" s="3"/>
      <c r="G217" s="3"/>
      <c r="H217" s="10">
        <v>200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200</v>
      </c>
      <c r="Q217" s="10">
        <v>120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92.692909999999998</v>
      </c>
      <c r="X217" s="10">
        <v>0</v>
      </c>
      <c r="Y217" s="10">
        <v>0</v>
      </c>
      <c r="Z217" s="10">
        <v>0</v>
      </c>
      <c r="AA217" s="12">
        <f t="shared" si="6"/>
        <v>0.7724409166666667</v>
      </c>
      <c r="AB217" s="12">
        <f t="shared" si="7"/>
        <v>0.46346454999999998</v>
      </c>
      <c r="AC217" s="1"/>
    </row>
    <row r="218" spans="1:29" ht="76.5" outlineLevel="2" x14ac:dyDescent="0.25">
      <c r="A218" s="9" t="s">
        <v>586</v>
      </c>
      <c r="B218" s="3" t="s">
        <v>13</v>
      </c>
      <c r="C218" s="3" t="s">
        <v>119</v>
      </c>
      <c r="D218" s="3" t="s">
        <v>12</v>
      </c>
      <c r="E218" s="3"/>
      <c r="F218" s="3"/>
      <c r="G218" s="3"/>
      <c r="H218" s="10">
        <v>600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600</v>
      </c>
      <c r="Q218" s="10">
        <v>402.94319999999999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312.57774999999998</v>
      </c>
      <c r="X218" s="10">
        <v>0</v>
      </c>
      <c r="Y218" s="10">
        <v>0</v>
      </c>
      <c r="Z218" s="10">
        <v>0</v>
      </c>
      <c r="AA218" s="12">
        <f t="shared" si="6"/>
        <v>0.77573650579039422</v>
      </c>
      <c r="AB218" s="12">
        <f t="shared" si="7"/>
        <v>0.52096291666666661</v>
      </c>
      <c r="AC218" s="1"/>
    </row>
    <row r="219" spans="1:29" ht="63.75" outlineLevel="3" x14ac:dyDescent="0.25">
      <c r="A219" s="9" t="s">
        <v>587</v>
      </c>
      <c r="B219" s="3" t="s">
        <v>13</v>
      </c>
      <c r="C219" s="3" t="s">
        <v>120</v>
      </c>
      <c r="D219" s="3" t="s">
        <v>12</v>
      </c>
      <c r="E219" s="3"/>
      <c r="F219" s="3"/>
      <c r="G219" s="3"/>
      <c r="H219" s="10">
        <v>600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600</v>
      </c>
      <c r="Q219" s="10">
        <v>402.94319999999999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312.57774999999998</v>
      </c>
      <c r="X219" s="10">
        <v>0</v>
      </c>
      <c r="Y219" s="10">
        <v>0</v>
      </c>
      <c r="Z219" s="10">
        <v>0</v>
      </c>
      <c r="AA219" s="12">
        <f t="shared" si="6"/>
        <v>0.77573650579039422</v>
      </c>
      <c r="AB219" s="12">
        <f t="shared" si="7"/>
        <v>0.52096291666666661</v>
      </c>
      <c r="AC219" s="1"/>
    </row>
    <row r="220" spans="1:29" outlineLevel="4" x14ac:dyDescent="0.25">
      <c r="A220" s="9" t="s">
        <v>524</v>
      </c>
      <c r="B220" s="3" t="s">
        <v>55</v>
      </c>
      <c r="C220" s="3" t="s">
        <v>120</v>
      </c>
      <c r="D220" s="3" t="s">
        <v>12</v>
      </c>
      <c r="E220" s="3"/>
      <c r="F220" s="3"/>
      <c r="G220" s="3"/>
      <c r="H220" s="10">
        <v>600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600</v>
      </c>
      <c r="Q220" s="10">
        <v>402.94319999999999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312.57774999999998</v>
      </c>
      <c r="X220" s="10">
        <v>0</v>
      </c>
      <c r="Y220" s="10">
        <v>0</v>
      </c>
      <c r="Z220" s="10">
        <v>0</v>
      </c>
      <c r="AA220" s="12">
        <f t="shared" si="6"/>
        <v>0.77573650579039422</v>
      </c>
      <c r="AB220" s="12">
        <f t="shared" si="7"/>
        <v>0.52096291666666661</v>
      </c>
      <c r="AC220" s="1"/>
    </row>
    <row r="221" spans="1:29" outlineLevel="5" x14ac:dyDescent="0.25">
      <c r="A221" s="9" t="s">
        <v>525</v>
      </c>
      <c r="B221" s="3" t="s">
        <v>56</v>
      </c>
      <c r="C221" s="3" t="s">
        <v>120</v>
      </c>
      <c r="D221" s="3" t="s">
        <v>12</v>
      </c>
      <c r="E221" s="3"/>
      <c r="F221" s="3"/>
      <c r="G221" s="3"/>
      <c r="H221" s="10">
        <v>600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600</v>
      </c>
      <c r="Q221" s="10">
        <v>402.94319999999999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312.57774999999998</v>
      </c>
      <c r="X221" s="10">
        <v>0</v>
      </c>
      <c r="Y221" s="10">
        <v>0</v>
      </c>
      <c r="Z221" s="10">
        <v>0</v>
      </c>
      <c r="AA221" s="12">
        <f t="shared" si="6"/>
        <v>0.77573650579039422</v>
      </c>
      <c r="AB221" s="12">
        <f t="shared" si="7"/>
        <v>0.52096291666666661</v>
      </c>
      <c r="AC221" s="1"/>
    </row>
    <row r="222" spans="1:29" ht="38.25" outlineLevel="6" x14ac:dyDescent="0.25">
      <c r="A222" s="9" t="s">
        <v>503</v>
      </c>
      <c r="B222" s="3" t="s">
        <v>56</v>
      </c>
      <c r="C222" s="3" t="s">
        <v>120</v>
      </c>
      <c r="D222" s="3" t="s">
        <v>27</v>
      </c>
      <c r="E222" s="3"/>
      <c r="F222" s="3"/>
      <c r="G222" s="3"/>
      <c r="H222" s="10">
        <v>600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600</v>
      </c>
      <c r="Q222" s="10">
        <v>402.94319999999999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312.57774999999998</v>
      </c>
      <c r="X222" s="10">
        <v>0</v>
      </c>
      <c r="Y222" s="10">
        <v>0</v>
      </c>
      <c r="Z222" s="10">
        <v>0</v>
      </c>
      <c r="AA222" s="12">
        <f t="shared" si="6"/>
        <v>0.77573650579039422</v>
      </c>
      <c r="AB222" s="12">
        <f t="shared" si="7"/>
        <v>0.52096291666666661</v>
      </c>
      <c r="AC222" s="1"/>
    </row>
    <row r="223" spans="1:29" ht="63.75" outlineLevel="2" x14ac:dyDescent="0.25">
      <c r="A223" s="9" t="s">
        <v>588</v>
      </c>
      <c r="B223" s="3" t="s">
        <v>13</v>
      </c>
      <c r="C223" s="3" t="s">
        <v>121</v>
      </c>
      <c r="D223" s="3" t="s">
        <v>12</v>
      </c>
      <c r="E223" s="3"/>
      <c r="F223" s="3"/>
      <c r="G223" s="3"/>
      <c r="H223" s="10">
        <v>8325.2355000000007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4745</v>
      </c>
      <c r="Q223" s="10">
        <v>3557.9716100000001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3300.31286</v>
      </c>
      <c r="X223" s="10">
        <v>0</v>
      </c>
      <c r="Y223" s="10">
        <v>0</v>
      </c>
      <c r="Z223" s="10">
        <v>0</v>
      </c>
      <c r="AA223" s="12">
        <f t="shared" si="6"/>
        <v>0.92758268523677179</v>
      </c>
      <c r="AB223" s="12">
        <f t="shared" si="7"/>
        <v>0.39642276305577179</v>
      </c>
      <c r="AC223" s="1"/>
    </row>
    <row r="224" spans="1:29" ht="51" outlineLevel="3" x14ac:dyDescent="0.25">
      <c r="A224" s="9" t="s">
        <v>589</v>
      </c>
      <c r="B224" s="3" t="s">
        <v>13</v>
      </c>
      <c r="C224" s="3" t="s">
        <v>122</v>
      </c>
      <c r="D224" s="3" t="s">
        <v>12</v>
      </c>
      <c r="E224" s="3"/>
      <c r="F224" s="3"/>
      <c r="G224" s="3"/>
      <c r="H224" s="10">
        <v>4825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4745</v>
      </c>
      <c r="Q224" s="10">
        <v>2577.77061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2320.11186</v>
      </c>
      <c r="X224" s="10">
        <v>0</v>
      </c>
      <c r="Y224" s="10">
        <v>0</v>
      </c>
      <c r="Z224" s="10">
        <v>0</v>
      </c>
      <c r="AA224" s="12">
        <f t="shared" si="6"/>
        <v>0.90004589663624102</v>
      </c>
      <c r="AB224" s="12">
        <f t="shared" si="7"/>
        <v>0.48085219896373055</v>
      </c>
      <c r="AC224" s="1"/>
    </row>
    <row r="225" spans="1:29" outlineLevel="4" x14ac:dyDescent="0.25">
      <c r="A225" s="9" t="s">
        <v>524</v>
      </c>
      <c r="B225" s="3" t="s">
        <v>55</v>
      </c>
      <c r="C225" s="3" t="s">
        <v>122</v>
      </c>
      <c r="D225" s="3" t="s">
        <v>12</v>
      </c>
      <c r="E225" s="3"/>
      <c r="F225" s="3"/>
      <c r="G225" s="3"/>
      <c r="H225" s="10">
        <v>4825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4745</v>
      </c>
      <c r="Q225" s="10">
        <v>2577.77061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2320.11186</v>
      </c>
      <c r="X225" s="10">
        <v>0</v>
      </c>
      <c r="Y225" s="10">
        <v>0</v>
      </c>
      <c r="Z225" s="10">
        <v>0</v>
      </c>
      <c r="AA225" s="12">
        <f t="shared" si="6"/>
        <v>0.90004589663624102</v>
      </c>
      <c r="AB225" s="12">
        <f t="shared" si="7"/>
        <v>0.48085219896373055</v>
      </c>
      <c r="AC225" s="1"/>
    </row>
    <row r="226" spans="1:29" outlineLevel="5" x14ac:dyDescent="0.25">
      <c r="A226" s="9" t="s">
        <v>525</v>
      </c>
      <c r="B226" s="3" t="s">
        <v>56</v>
      </c>
      <c r="C226" s="3" t="s">
        <v>122</v>
      </c>
      <c r="D226" s="3" t="s">
        <v>12</v>
      </c>
      <c r="E226" s="3"/>
      <c r="F226" s="3"/>
      <c r="G226" s="3"/>
      <c r="H226" s="10">
        <v>4825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4745</v>
      </c>
      <c r="Q226" s="10">
        <v>2577.77061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2320.11186</v>
      </c>
      <c r="X226" s="10">
        <v>0</v>
      </c>
      <c r="Y226" s="10">
        <v>0</v>
      </c>
      <c r="Z226" s="10">
        <v>0</v>
      </c>
      <c r="AA226" s="12">
        <f t="shared" si="6"/>
        <v>0.90004589663624102</v>
      </c>
      <c r="AB226" s="12">
        <f t="shared" si="7"/>
        <v>0.48085219896373055</v>
      </c>
      <c r="AC226" s="1"/>
    </row>
    <row r="227" spans="1:29" ht="38.25" outlineLevel="6" x14ac:dyDescent="0.25">
      <c r="A227" s="9" t="s">
        <v>503</v>
      </c>
      <c r="B227" s="3" t="s">
        <v>56</v>
      </c>
      <c r="C227" s="3" t="s">
        <v>122</v>
      </c>
      <c r="D227" s="3" t="s">
        <v>27</v>
      </c>
      <c r="E227" s="3"/>
      <c r="F227" s="3"/>
      <c r="G227" s="3"/>
      <c r="H227" s="10">
        <v>4721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4745</v>
      </c>
      <c r="Q227" s="10">
        <v>2475.1486100000002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2217.4898600000001</v>
      </c>
      <c r="X227" s="10">
        <v>0</v>
      </c>
      <c r="Y227" s="10">
        <v>0</v>
      </c>
      <c r="Z227" s="10">
        <v>0</v>
      </c>
      <c r="AA227" s="12">
        <f t="shared" si="6"/>
        <v>0.89590170506974121</v>
      </c>
      <c r="AB227" s="12">
        <f t="shared" si="7"/>
        <v>0.46970765939419618</v>
      </c>
      <c r="AC227" s="1"/>
    </row>
    <row r="228" spans="1:29" outlineLevel="6" x14ac:dyDescent="0.25">
      <c r="A228" s="9" t="s">
        <v>527</v>
      </c>
      <c r="B228" s="3" t="s">
        <v>56</v>
      </c>
      <c r="C228" s="3" t="s">
        <v>122</v>
      </c>
      <c r="D228" s="3" t="s">
        <v>58</v>
      </c>
      <c r="E228" s="3"/>
      <c r="F228" s="3"/>
      <c r="G228" s="3"/>
      <c r="H228" s="10">
        <v>104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102.622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102.622</v>
      </c>
      <c r="X228" s="10">
        <v>0</v>
      </c>
      <c r="Y228" s="10">
        <v>0</v>
      </c>
      <c r="Z228" s="10">
        <v>0</v>
      </c>
      <c r="AA228" s="12">
        <f t="shared" si="6"/>
        <v>1</v>
      </c>
      <c r="AB228" s="12">
        <f t="shared" si="7"/>
        <v>0.98675000000000002</v>
      </c>
      <c r="AC228" s="1"/>
    </row>
    <row r="229" spans="1:29" ht="38.25" outlineLevel="3" x14ac:dyDescent="0.25">
      <c r="A229" s="9" t="s">
        <v>590</v>
      </c>
      <c r="B229" s="3" t="s">
        <v>13</v>
      </c>
      <c r="C229" s="3" t="s">
        <v>123</v>
      </c>
      <c r="D229" s="3" t="s">
        <v>12</v>
      </c>
      <c r="E229" s="3"/>
      <c r="F229" s="3"/>
      <c r="G229" s="3"/>
      <c r="H229" s="10">
        <v>3500.2354999999998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980.20100000000002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980.20100000000002</v>
      </c>
      <c r="X229" s="10">
        <v>0</v>
      </c>
      <c r="Y229" s="10">
        <v>0</v>
      </c>
      <c r="Z229" s="10">
        <v>0</v>
      </c>
      <c r="AA229" s="12">
        <f t="shared" si="6"/>
        <v>1</v>
      </c>
      <c r="AB229" s="12">
        <f t="shared" si="7"/>
        <v>0.28003858597514369</v>
      </c>
      <c r="AC229" s="1"/>
    </row>
    <row r="230" spans="1:29" outlineLevel="4" x14ac:dyDescent="0.25">
      <c r="A230" s="9" t="s">
        <v>524</v>
      </c>
      <c r="B230" s="3" t="s">
        <v>55</v>
      </c>
      <c r="C230" s="3" t="s">
        <v>123</v>
      </c>
      <c r="D230" s="3" t="s">
        <v>12</v>
      </c>
      <c r="E230" s="3"/>
      <c r="F230" s="3"/>
      <c r="G230" s="3"/>
      <c r="H230" s="10">
        <v>3500.2354999999998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980.20100000000002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980.20100000000002</v>
      </c>
      <c r="X230" s="10">
        <v>0</v>
      </c>
      <c r="Y230" s="10">
        <v>0</v>
      </c>
      <c r="Z230" s="10">
        <v>0</v>
      </c>
      <c r="AA230" s="12">
        <f t="shared" si="6"/>
        <v>1</v>
      </c>
      <c r="AB230" s="12">
        <f t="shared" si="7"/>
        <v>0.28003858597514369</v>
      </c>
      <c r="AC230" s="1"/>
    </row>
    <row r="231" spans="1:29" outlineLevel="5" x14ac:dyDescent="0.25">
      <c r="A231" s="9" t="s">
        <v>525</v>
      </c>
      <c r="B231" s="3" t="s">
        <v>56</v>
      </c>
      <c r="C231" s="3" t="s">
        <v>123</v>
      </c>
      <c r="D231" s="3" t="s">
        <v>12</v>
      </c>
      <c r="E231" s="3"/>
      <c r="F231" s="3"/>
      <c r="G231" s="3"/>
      <c r="H231" s="10">
        <v>3500.2354999999998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980.20100000000002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980.20100000000002</v>
      </c>
      <c r="X231" s="10">
        <v>0</v>
      </c>
      <c r="Y231" s="10">
        <v>0</v>
      </c>
      <c r="Z231" s="10">
        <v>0</v>
      </c>
      <c r="AA231" s="12">
        <f t="shared" si="6"/>
        <v>1</v>
      </c>
      <c r="AB231" s="12">
        <f t="shared" si="7"/>
        <v>0.28003858597514369</v>
      </c>
      <c r="AC231" s="1"/>
    </row>
    <row r="232" spans="1:29" ht="38.25" outlineLevel="6" x14ac:dyDescent="0.25">
      <c r="A232" s="9" t="s">
        <v>503</v>
      </c>
      <c r="B232" s="3" t="s">
        <v>56</v>
      </c>
      <c r="C232" s="3" t="s">
        <v>123</v>
      </c>
      <c r="D232" s="3" t="s">
        <v>27</v>
      </c>
      <c r="E232" s="3"/>
      <c r="F232" s="3"/>
      <c r="G232" s="3"/>
      <c r="H232" s="10">
        <v>3500.2354999999998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980.20100000000002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980.20100000000002</v>
      </c>
      <c r="X232" s="10">
        <v>0</v>
      </c>
      <c r="Y232" s="10">
        <v>0</v>
      </c>
      <c r="Z232" s="10">
        <v>0</v>
      </c>
      <c r="AA232" s="12">
        <f t="shared" si="6"/>
        <v>1</v>
      </c>
      <c r="AB232" s="12">
        <f t="shared" si="7"/>
        <v>0.28003858597514369</v>
      </c>
      <c r="AC232" s="1"/>
    </row>
    <row r="233" spans="1:29" ht="25.5" outlineLevel="2" x14ac:dyDescent="0.25">
      <c r="A233" s="9" t="s">
        <v>591</v>
      </c>
      <c r="B233" s="3" t="s">
        <v>13</v>
      </c>
      <c r="C233" s="3" t="s">
        <v>124</v>
      </c>
      <c r="D233" s="3" t="s">
        <v>12</v>
      </c>
      <c r="E233" s="3"/>
      <c r="F233" s="3"/>
      <c r="G233" s="3"/>
      <c r="H233" s="10">
        <v>2573.8362900000002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2573.8362900000002</v>
      </c>
      <c r="Q233" s="10">
        <v>415.02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387.71</v>
      </c>
      <c r="X233" s="10">
        <v>0</v>
      </c>
      <c r="Y233" s="10">
        <v>0</v>
      </c>
      <c r="Z233" s="10">
        <v>0</v>
      </c>
      <c r="AA233" s="12">
        <f t="shared" si="6"/>
        <v>0.93419594236422343</v>
      </c>
      <c r="AB233" s="12">
        <f t="shared" si="7"/>
        <v>0.15063506622637601</v>
      </c>
      <c r="AC233" s="1"/>
    </row>
    <row r="234" spans="1:29" ht="51" outlineLevel="3" x14ac:dyDescent="0.25">
      <c r="A234" s="9" t="s">
        <v>592</v>
      </c>
      <c r="B234" s="3" t="s">
        <v>13</v>
      </c>
      <c r="C234" s="3" t="s">
        <v>125</v>
      </c>
      <c r="D234" s="3" t="s">
        <v>12</v>
      </c>
      <c r="E234" s="3"/>
      <c r="F234" s="3"/>
      <c r="G234" s="3"/>
      <c r="H234" s="10">
        <v>2573.8362900000002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2573.8362900000002</v>
      </c>
      <c r="Q234" s="10">
        <v>415.02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387.71</v>
      </c>
      <c r="X234" s="10">
        <v>0</v>
      </c>
      <c r="Y234" s="10">
        <v>0</v>
      </c>
      <c r="Z234" s="10">
        <v>0</v>
      </c>
      <c r="AA234" s="12">
        <f t="shared" si="6"/>
        <v>0.93419594236422343</v>
      </c>
      <c r="AB234" s="12">
        <f t="shared" si="7"/>
        <v>0.15063506622637601</v>
      </c>
      <c r="AC234" s="1"/>
    </row>
    <row r="235" spans="1:29" outlineLevel="4" x14ac:dyDescent="0.25">
      <c r="A235" s="9" t="s">
        <v>545</v>
      </c>
      <c r="B235" s="3" t="s">
        <v>78</v>
      </c>
      <c r="C235" s="3" t="s">
        <v>125</v>
      </c>
      <c r="D235" s="3" t="s">
        <v>12</v>
      </c>
      <c r="E235" s="3"/>
      <c r="F235" s="3"/>
      <c r="G235" s="3"/>
      <c r="H235" s="10">
        <v>2573.8362900000002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2573.8362900000002</v>
      </c>
      <c r="Q235" s="10">
        <v>415.02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387.71</v>
      </c>
      <c r="X235" s="10">
        <v>0</v>
      </c>
      <c r="Y235" s="10">
        <v>0</v>
      </c>
      <c r="Z235" s="10">
        <v>0</v>
      </c>
      <c r="AA235" s="12">
        <f t="shared" si="6"/>
        <v>0.93419594236422343</v>
      </c>
      <c r="AB235" s="12">
        <f t="shared" si="7"/>
        <v>0.15063506622637601</v>
      </c>
      <c r="AC235" s="1"/>
    </row>
    <row r="236" spans="1:29" ht="25.5" outlineLevel="5" x14ac:dyDescent="0.25">
      <c r="A236" s="9" t="s">
        <v>546</v>
      </c>
      <c r="B236" s="3" t="s">
        <v>79</v>
      </c>
      <c r="C236" s="3" t="s">
        <v>125</v>
      </c>
      <c r="D236" s="3" t="s">
        <v>12</v>
      </c>
      <c r="E236" s="3"/>
      <c r="F236" s="3"/>
      <c r="G236" s="3"/>
      <c r="H236" s="10">
        <v>2573.8362900000002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2573.8362900000002</v>
      </c>
      <c r="Q236" s="10">
        <v>415.02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387.71</v>
      </c>
      <c r="X236" s="10">
        <v>0</v>
      </c>
      <c r="Y236" s="10">
        <v>0</v>
      </c>
      <c r="Z236" s="10">
        <v>0</v>
      </c>
      <c r="AA236" s="12">
        <f t="shared" si="6"/>
        <v>0.93419594236422343</v>
      </c>
      <c r="AB236" s="12">
        <f t="shared" si="7"/>
        <v>0.15063506622637601</v>
      </c>
      <c r="AC236" s="1"/>
    </row>
    <row r="237" spans="1:29" ht="38.25" outlineLevel="6" x14ac:dyDescent="0.25">
      <c r="A237" s="9" t="s">
        <v>503</v>
      </c>
      <c r="B237" s="3" t="s">
        <v>79</v>
      </c>
      <c r="C237" s="3" t="s">
        <v>125</v>
      </c>
      <c r="D237" s="3" t="s">
        <v>27</v>
      </c>
      <c r="E237" s="3"/>
      <c r="F237" s="3"/>
      <c r="G237" s="3"/>
      <c r="H237" s="10">
        <v>2573.8362900000002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2573.8362900000002</v>
      </c>
      <c r="Q237" s="10">
        <v>415.02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387.71</v>
      </c>
      <c r="X237" s="10">
        <v>0</v>
      </c>
      <c r="Y237" s="10">
        <v>0</v>
      </c>
      <c r="Z237" s="10">
        <v>0</v>
      </c>
      <c r="AA237" s="12">
        <f t="shared" si="6"/>
        <v>0.93419594236422343</v>
      </c>
      <c r="AB237" s="12">
        <f t="shared" si="7"/>
        <v>0.15063506622637601</v>
      </c>
      <c r="AC237" s="1"/>
    </row>
    <row r="238" spans="1:29" ht="51" outlineLevel="2" x14ac:dyDescent="0.25">
      <c r="A238" s="9" t="s">
        <v>593</v>
      </c>
      <c r="B238" s="3" t="s">
        <v>13</v>
      </c>
      <c r="C238" s="3" t="s">
        <v>126</v>
      </c>
      <c r="D238" s="3" t="s">
        <v>12</v>
      </c>
      <c r="E238" s="3"/>
      <c r="F238" s="3"/>
      <c r="G238" s="3"/>
      <c r="H238" s="10">
        <v>98041.057719999997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83969.478149999995</v>
      </c>
      <c r="Q238" s="10">
        <v>69371.366399999999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68612.122260000004</v>
      </c>
      <c r="X238" s="10">
        <v>0</v>
      </c>
      <c r="Y238" s="10">
        <v>0</v>
      </c>
      <c r="Z238" s="10">
        <v>0</v>
      </c>
      <c r="AA238" s="12">
        <f t="shared" si="6"/>
        <v>0.9890553670858645</v>
      </c>
      <c r="AB238" s="12">
        <f t="shared" si="7"/>
        <v>0.69983049811592757</v>
      </c>
      <c r="AC238" s="1"/>
    </row>
    <row r="239" spans="1:29" ht="63.75" outlineLevel="3" x14ac:dyDescent="0.25">
      <c r="A239" s="9" t="s">
        <v>493</v>
      </c>
      <c r="B239" s="3" t="s">
        <v>13</v>
      </c>
      <c r="C239" s="3" t="s">
        <v>127</v>
      </c>
      <c r="D239" s="3" t="s">
        <v>12</v>
      </c>
      <c r="E239" s="3"/>
      <c r="F239" s="3"/>
      <c r="G239" s="3"/>
      <c r="H239" s="10">
        <v>1990.7280000000001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890.72799999999995</v>
      </c>
      <c r="Q239" s="10">
        <v>1990.7280000000001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1911.67136</v>
      </c>
      <c r="X239" s="10">
        <v>0</v>
      </c>
      <c r="Y239" s="10">
        <v>0</v>
      </c>
      <c r="Z239" s="10">
        <v>0</v>
      </c>
      <c r="AA239" s="12">
        <f t="shared" si="6"/>
        <v>0.96028757318930558</v>
      </c>
      <c r="AB239" s="12">
        <f t="shared" si="7"/>
        <v>0.96028757318930558</v>
      </c>
      <c r="AC239" s="1"/>
    </row>
    <row r="240" spans="1:29" outlineLevel="4" x14ac:dyDescent="0.25">
      <c r="A240" s="9" t="s">
        <v>524</v>
      </c>
      <c r="B240" s="3" t="s">
        <v>55</v>
      </c>
      <c r="C240" s="3" t="s">
        <v>127</v>
      </c>
      <c r="D240" s="3" t="s">
        <v>12</v>
      </c>
      <c r="E240" s="3"/>
      <c r="F240" s="3"/>
      <c r="G240" s="3"/>
      <c r="H240" s="10">
        <v>1220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120</v>
      </c>
      <c r="Q240" s="10">
        <v>1220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1172.9246000000001</v>
      </c>
      <c r="X240" s="10">
        <v>0</v>
      </c>
      <c r="Y240" s="10">
        <v>0</v>
      </c>
      <c r="Z240" s="10">
        <v>0</v>
      </c>
      <c r="AA240" s="12">
        <f t="shared" si="6"/>
        <v>0.96141360655737707</v>
      </c>
      <c r="AB240" s="12">
        <f t="shared" si="7"/>
        <v>0.96141360655737707</v>
      </c>
      <c r="AC240" s="1"/>
    </row>
    <row r="241" spans="1:29" outlineLevel="5" x14ac:dyDescent="0.25">
      <c r="A241" s="9" t="s">
        <v>525</v>
      </c>
      <c r="B241" s="3" t="s">
        <v>56</v>
      </c>
      <c r="C241" s="3" t="s">
        <v>127</v>
      </c>
      <c r="D241" s="3" t="s">
        <v>12</v>
      </c>
      <c r="E241" s="3"/>
      <c r="F241" s="3"/>
      <c r="G241" s="3"/>
      <c r="H241" s="10">
        <v>1220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120</v>
      </c>
      <c r="Q241" s="10">
        <v>1220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1172.9246000000001</v>
      </c>
      <c r="X241" s="10">
        <v>0</v>
      </c>
      <c r="Y241" s="10">
        <v>0</v>
      </c>
      <c r="Z241" s="10">
        <v>0</v>
      </c>
      <c r="AA241" s="12">
        <f t="shared" si="6"/>
        <v>0.96141360655737707</v>
      </c>
      <c r="AB241" s="12">
        <f t="shared" si="7"/>
        <v>0.96141360655737707</v>
      </c>
      <c r="AC241" s="1"/>
    </row>
    <row r="242" spans="1:29" ht="76.5" outlineLevel="6" x14ac:dyDescent="0.25">
      <c r="A242" s="9" t="s">
        <v>502</v>
      </c>
      <c r="B242" s="3" t="s">
        <v>56</v>
      </c>
      <c r="C242" s="3" t="s">
        <v>127</v>
      </c>
      <c r="D242" s="3" t="s">
        <v>26</v>
      </c>
      <c r="E242" s="3"/>
      <c r="F242" s="3"/>
      <c r="G242" s="3"/>
      <c r="H242" s="10">
        <v>120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120</v>
      </c>
      <c r="Q242" s="10">
        <v>120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72.924599999999998</v>
      </c>
      <c r="X242" s="10">
        <v>0</v>
      </c>
      <c r="Y242" s="10">
        <v>0</v>
      </c>
      <c r="Z242" s="10">
        <v>0</v>
      </c>
      <c r="AA242" s="12">
        <f t="shared" si="6"/>
        <v>0.60770499999999994</v>
      </c>
      <c r="AB242" s="12">
        <f t="shared" si="7"/>
        <v>0.60770499999999994</v>
      </c>
      <c r="AC242" s="1"/>
    </row>
    <row r="243" spans="1:29" ht="38.25" outlineLevel="6" x14ac:dyDescent="0.25">
      <c r="A243" s="9" t="s">
        <v>496</v>
      </c>
      <c r="B243" s="3" t="s">
        <v>56</v>
      </c>
      <c r="C243" s="3" t="s">
        <v>127</v>
      </c>
      <c r="D243" s="3" t="s">
        <v>20</v>
      </c>
      <c r="E243" s="3"/>
      <c r="F243" s="3"/>
      <c r="G243" s="3"/>
      <c r="H243" s="10">
        <v>1100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1100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1100</v>
      </c>
      <c r="X243" s="10">
        <v>0</v>
      </c>
      <c r="Y243" s="10">
        <v>0</v>
      </c>
      <c r="Z243" s="10">
        <v>0</v>
      </c>
      <c r="AA243" s="12">
        <f t="shared" si="6"/>
        <v>1</v>
      </c>
      <c r="AB243" s="12">
        <f t="shared" si="7"/>
        <v>1</v>
      </c>
      <c r="AC243" s="1"/>
    </row>
    <row r="244" spans="1:29" outlineLevel="4" x14ac:dyDescent="0.25">
      <c r="A244" s="9" t="s">
        <v>545</v>
      </c>
      <c r="B244" s="3" t="s">
        <v>78</v>
      </c>
      <c r="C244" s="3" t="s">
        <v>127</v>
      </c>
      <c r="D244" s="3" t="s">
        <v>12</v>
      </c>
      <c r="E244" s="3"/>
      <c r="F244" s="3"/>
      <c r="G244" s="3"/>
      <c r="H244" s="10">
        <v>770.72799999999995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770.72799999999995</v>
      </c>
      <c r="Q244" s="10">
        <v>770.72799999999995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738.74675999999999</v>
      </c>
      <c r="X244" s="10">
        <v>0</v>
      </c>
      <c r="Y244" s="10">
        <v>0</v>
      </c>
      <c r="Z244" s="10">
        <v>0</v>
      </c>
      <c r="AA244" s="12">
        <f t="shared" si="6"/>
        <v>0.95850515356909316</v>
      </c>
      <c r="AB244" s="12">
        <f t="shared" si="7"/>
        <v>0.95850515356909316</v>
      </c>
      <c r="AC244" s="1"/>
    </row>
    <row r="245" spans="1:29" ht="25.5" outlineLevel="5" x14ac:dyDescent="0.25">
      <c r="A245" s="9" t="s">
        <v>546</v>
      </c>
      <c r="B245" s="3" t="s">
        <v>79</v>
      </c>
      <c r="C245" s="3" t="s">
        <v>127</v>
      </c>
      <c r="D245" s="3" t="s">
        <v>12</v>
      </c>
      <c r="E245" s="3"/>
      <c r="F245" s="3"/>
      <c r="G245" s="3"/>
      <c r="H245" s="10">
        <v>770.72799999999995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770.72799999999995</v>
      </c>
      <c r="Q245" s="10">
        <v>770.72799999999995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738.74675999999999</v>
      </c>
      <c r="X245" s="10">
        <v>0</v>
      </c>
      <c r="Y245" s="10">
        <v>0</v>
      </c>
      <c r="Z245" s="10">
        <v>0</v>
      </c>
      <c r="AA245" s="12">
        <f t="shared" si="6"/>
        <v>0.95850515356909316</v>
      </c>
      <c r="AB245" s="12">
        <f t="shared" si="7"/>
        <v>0.95850515356909316</v>
      </c>
      <c r="AC245" s="1"/>
    </row>
    <row r="246" spans="1:29" ht="76.5" outlineLevel="6" x14ac:dyDescent="0.25">
      <c r="A246" s="9" t="s">
        <v>502</v>
      </c>
      <c r="B246" s="3" t="s">
        <v>79</v>
      </c>
      <c r="C246" s="3" t="s">
        <v>127</v>
      </c>
      <c r="D246" s="3" t="s">
        <v>26</v>
      </c>
      <c r="E246" s="3"/>
      <c r="F246" s="3"/>
      <c r="G246" s="3"/>
      <c r="H246" s="10">
        <v>770.72799999999995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770.72799999999995</v>
      </c>
      <c r="Q246" s="10">
        <v>770.72799999999995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738.74675999999999</v>
      </c>
      <c r="X246" s="10">
        <v>0</v>
      </c>
      <c r="Y246" s="10">
        <v>0</v>
      </c>
      <c r="Z246" s="10">
        <v>0</v>
      </c>
      <c r="AA246" s="12">
        <f t="shared" si="6"/>
        <v>0.95850515356909316</v>
      </c>
      <c r="AB246" s="12">
        <f t="shared" si="7"/>
        <v>0.95850515356909316</v>
      </c>
      <c r="AC246" s="1"/>
    </row>
    <row r="247" spans="1:29" ht="51" outlineLevel="3" x14ac:dyDescent="0.25">
      <c r="A247" s="9" t="s">
        <v>594</v>
      </c>
      <c r="B247" s="3" t="s">
        <v>13</v>
      </c>
      <c r="C247" s="3" t="s">
        <v>128</v>
      </c>
      <c r="D247" s="3" t="s">
        <v>12</v>
      </c>
      <c r="E247" s="3"/>
      <c r="F247" s="3"/>
      <c r="G247" s="3"/>
      <c r="H247" s="10">
        <v>31428.286540000001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29878.110479999999</v>
      </c>
      <c r="Q247" s="10">
        <v>22365.566459999998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21685.378959999998</v>
      </c>
      <c r="X247" s="10">
        <v>0</v>
      </c>
      <c r="Y247" s="10">
        <v>0</v>
      </c>
      <c r="Z247" s="10">
        <v>0</v>
      </c>
      <c r="AA247" s="12">
        <f t="shared" si="6"/>
        <v>0.96958773652272612</v>
      </c>
      <c r="AB247" s="12">
        <f t="shared" si="7"/>
        <v>0.68999558510452597</v>
      </c>
      <c r="AC247" s="1"/>
    </row>
    <row r="248" spans="1:29" outlineLevel="4" x14ac:dyDescent="0.25">
      <c r="A248" s="9" t="s">
        <v>524</v>
      </c>
      <c r="B248" s="3" t="s">
        <v>55</v>
      </c>
      <c r="C248" s="3" t="s">
        <v>128</v>
      </c>
      <c r="D248" s="3" t="s">
        <v>12</v>
      </c>
      <c r="E248" s="3"/>
      <c r="F248" s="3"/>
      <c r="G248" s="3"/>
      <c r="H248" s="10">
        <v>2226.8774100000001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2226.8774100000001</v>
      </c>
      <c r="Q248" s="10">
        <v>1687.6150299999999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1620.7228600000001</v>
      </c>
      <c r="X248" s="10">
        <v>0</v>
      </c>
      <c r="Y248" s="10">
        <v>0</v>
      </c>
      <c r="Z248" s="10">
        <v>0</v>
      </c>
      <c r="AA248" s="12">
        <f t="shared" si="6"/>
        <v>0.96036289745535164</v>
      </c>
      <c r="AB248" s="12">
        <f t="shared" si="7"/>
        <v>0.72780066505771412</v>
      </c>
      <c r="AC248" s="1"/>
    </row>
    <row r="249" spans="1:29" outlineLevel="5" x14ac:dyDescent="0.25">
      <c r="A249" s="9" t="s">
        <v>525</v>
      </c>
      <c r="B249" s="3" t="s">
        <v>56</v>
      </c>
      <c r="C249" s="3" t="s">
        <v>128</v>
      </c>
      <c r="D249" s="3" t="s">
        <v>12</v>
      </c>
      <c r="E249" s="3"/>
      <c r="F249" s="3"/>
      <c r="G249" s="3"/>
      <c r="H249" s="10">
        <v>2226.8774100000001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2226.8774100000001</v>
      </c>
      <c r="Q249" s="10">
        <v>1687.6150299999999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1620.7228600000001</v>
      </c>
      <c r="X249" s="10">
        <v>0</v>
      </c>
      <c r="Y249" s="10">
        <v>0</v>
      </c>
      <c r="Z249" s="10">
        <v>0</v>
      </c>
      <c r="AA249" s="12">
        <f t="shared" si="6"/>
        <v>0.96036289745535164</v>
      </c>
      <c r="AB249" s="12">
        <f t="shared" si="7"/>
        <v>0.72780066505771412</v>
      </c>
      <c r="AC249" s="1"/>
    </row>
    <row r="250" spans="1:29" ht="76.5" outlineLevel="6" x14ac:dyDescent="0.25">
      <c r="A250" s="9" t="s">
        <v>502</v>
      </c>
      <c r="B250" s="3" t="s">
        <v>56</v>
      </c>
      <c r="C250" s="3" t="s">
        <v>128</v>
      </c>
      <c r="D250" s="3" t="s">
        <v>26</v>
      </c>
      <c r="E250" s="3"/>
      <c r="F250" s="3"/>
      <c r="G250" s="3"/>
      <c r="H250" s="10">
        <v>2025.8774100000001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2025.8774100000001</v>
      </c>
      <c r="Q250" s="10">
        <v>1520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1458.3002300000001</v>
      </c>
      <c r="X250" s="10">
        <v>0</v>
      </c>
      <c r="Y250" s="10">
        <v>0</v>
      </c>
      <c r="Z250" s="10">
        <v>0</v>
      </c>
      <c r="AA250" s="12">
        <f t="shared" si="6"/>
        <v>0.95940804605263164</v>
      </c>
      <c r="AB250" s="12">
        <f t="shared" si="7"/>
        <v>0.71983636462978284</v>
      </c>
      <c r="AC250" s="1"/>
    </row>
    <row r="251" spans="1:29" ht="38.25" outlineLevel="6" x14ac:dyDescent="0.25">
      <c r="A251" s="9" t="s">
        <v>503</v>
      </c>
      <c r="B251" s="3" t="s">
        <v>56</v>
      </c>
      <c r="C251" s="3" t="s">
        <v>128</v>
      </c>
      <c r="D251" s="3" t="s">
        <v>27</v>
      </c>
      <c r="E251" s="3"/>
      <c r="F251" s="3"/>
      <c r="G251" s="3"/>
      <c r="H251" s="10">
        <v>200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200</v>
      </c>
      <c r="Q251" s="10">
        <v>167.61502999999999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162.42263</v>
      </c>
      <c r="X251" s="10">
        <v>0</v>
      </c>
      <c r="Y251" s="10">
        <v>0</v>
      </c>
      <c r="Z251" s="10">
        <v>0</v>
      </c>
      <c r="AA251" s="12">
        <f t="shared" si="6"/>
        <v>0.96902187112933735</v>
      </c>
      <c r="AB251" s="12">
        <f t="shared" si="7"/>
        <v>0.81211314999999995</v>
      </c>
      <c r="AC251" s="1"/>
    </row>
    <row r="252" spans="1:29" outlineLevel="6" x14ac:dyDescent="0.25">
      <c r="A252" s="9" t="s">
        <v>527</v>
      </c>
      <c r="B252" s="3" t="s">
        <v>56</v>
      </c>
      <c r="C252" s="3" t="s">
        <v>128</v>
      </c>
      <c r="D252" s="3" t="s">
        <v>58</v>
      </c>
      <c r="E252" s="3"/>
      <c r="F252" s="3"/>
      <c r="G252" s="3"/>
      <c r="H252" s="10">
        <v>1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1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2">
        <f t="shared" si="6"/>
        <v>0</v>
      </c>
      <c r="AB252" s="12">
        <f t="shared" si="7"/>
        <v>0</v>
      </c>
      <c r="AC252" s="1"/>
    </row>
    <row r="253" spans="1:29" outlineLevel="4" x14ac:dyDescent="0.25">
      <c r="A253" s="9" t="s">
        <v>545</v>
      </c>
      <c r="B253" s="3" t="s">
        <v>78</v>
      </c>
      <c r="C253" s="3" t="s">
        <v>128</v>
      </c>
      <c r="D253" s="3" t="s">
        <v>12</v>
      </c>
      <c r="E253" s="3"/>
      <c r="F253" s="3"/>
      <c r="G253" s="3"/>
      <c r="H253" s="10">
        <v>29201.40913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27651.233069999998</v>
      </c>
      <c r="Q253" s="10">
        <v>20677.951430000001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20064.6561</v>
      </c>
      <c r="X253" s="10">
        <v>0</v>
      </c>
      <c r="Y253" s="10">
        <v>0</v>
      </c>
      <c r="Z253" s="10">
        <v>0</v>
      </c>
      <c r="AA253" s="12">
        <f t="shared" si="6"/>
        <v>0.9703406146360215</v>
      </c>
      <c r="AB253" s="12">
        <f t="shared" si="7"/>
        <v>0.68711259825426108</v>
      </c>
      <c r="AC253" s="1"/>
    </row>
    <row r="254" spans="1:29" ht="25.5" outlineLevel="5" x14ac:dyDescent="0.25">
      <c r="A254" s="9" t="s">
        <v>546</v>
      </c>
      <c r="B254" s="3" t="s">
        <v>79</v>
      </c>
      <c r="C254" s="3" t="s">
        <v>128</v>
      </c>
      <c r="D254" s="3" t="s">
        <v>12</v>
      </c>
      <c r="E254" s="3"/>
      <c r="F254" s="3"/>
      <c r="G254" s="3"/>
      <c r="H254" s="10">
        <v>29201.40913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27651.233069999998</v>
      </c>
      <c r="Q254" s="10">
        <v>20677.951430000001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20064.6561</v>
      </c>
      <c r="X254" s="10">
        <v>0</v>
      </c>
      <c r="Y254" s="10">
        <v>0</v>
      </c>
      <c r="Z254" s="10">
        <v>0</v>
      </c>
      <c r="AA254" s="12">
        <f t="shared" si="6"/>
        <v>0.9703406146360215</v>
      </c>
      <c r="AB254" s="12">
        <f t="shared" si="7"/>
        <v>0.68711259825426108</v>
      </c>
      <c r="AC254" s="1"/>
    </row>
    <row r="255" spans="1:29" ht="76.5" outlineLevel="6" x14ac:dyDescent="0.25">
      <c r="A255" s="9" t="s">
        <v>502</v>
      </c>
      <c r="B255" s="3" t="s">
        <v>79</v>
      </c>
      <c r="C255" s="3" t="s">
        <v>128</v>
      </c>
      <c r="D255" s="3" t="s">
        <v>26</v>
      </c>
      <c r="E255" s="3"/>
      <c r="F255" s="3"/>
      <c r="G255" s="3"/>
      <c r="H255" s="10">
        <v>24837.50013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24534.601739999998</v>
      </c>
      <c r="Q255" s="10">
        <v>18515.121599999999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18071.368699999999</v>
      </c>
      <c r="X255" s="10">
        <v>0</v>
      </c>
      <c r="Y255" s="10">
        <v>0</v>
      </c>
      <c r="Z255" s="10">
        <v>0</v>
      </c>
      <c r="AA255" s="12">
        <f t="shared" si="6"/>
        <v>0.97603294703719368</v>
      </c>
      <c r="AB255" s="12">
        <f t="shared" si="7"/>
        <v>0.72758404047968084</v>
      </c>
      <c r="AC255" s="1"/>
    </row>
    <row r="256" spans="1:29" ht="38.25" outlineLevel="6" x14ac:dyDescent="0.25">
      <c r="A256" s="9" t="s">
        <v>503</v>
      </c>
      <c r="B256" s="3" t="s">
        <v>79</v>
      </c>
      <c r="C256" s="3" t="s">
        <v>128</v>
      </c>
      <c r="D256" s="3" t="s">
        <v>27</v>
      </c>
      <c r="E256" s="3"/>
      <c r="F256" s="3"/>
      <c r="G256" s="3"/>
      <c r="H256" s="10">
        <v>4350.5477000000001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3103.2700300000001</v>
      </c>
      <c r="Q256" s="10">
        <v>2154.7188299999998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1985.1764000000001</v>
      </c>
      <c r="X256" s="10">
        <v>0</v>
      </c>
      <c r="Y256" s="10">
        <v>0</v>
      </c>
      <c r="Z256" s="10">
        <v>0</v>
      </c>
      <c r="AA256" s="12">
        <f t="shared" si="6"/>
        <v>0.92131575236663255</v>
      </c>
      <c r="AB256" s="12">
        <f t="shared" si="7"/>
        <v>0.45630493834144148</v>
      </c>
      <c r="AC256" s="1"/>
    </row>
    <row r="257" spans="1:29" outlineLevel="6" x14ac:dyDescent="0.25">
      <c r="A257" s="9" t="s">
        <v>527</v>
      </c>
      <c r="B257" s="3" t="s">
        <v>79</v>
      </c>
      <c r="C257" s="3" t="s">
        <v>128</v>
      </c>
      <c r="D257" s="3" t="s">
        <v>58</v>
      </c>
      <c r="E257" s="3"/>
      <c r="F257" s="3"/>
      <c r="G257" s="3"/>
      <c r="H257" s="10">
        <v>13.3613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13.3613</v>
      </c>
      <c r="Q257" s="10">
        <v>8.1110000000000007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8.1110000000000007</v>
      </c>
      <c r="X257" s="10">
        <v>0</v>
      </c>
      <c r="Y257" s="10">
        <v>0</v>
      </c>
      <c r="Z257" s="10">
        <v>0</v>
      </c>
      <c r="AA257" s="12">
        <f t="shared" si="6"/>
        <v>1</v>
      </c>
      <c r="AB257" s="12">
        <f t="shared" si="7"/>
        <v>0.60705170904028805</v>
      </c>
      <c r="AC257" s="1"/>
    </row>
    <row r="258" spans="1:29" ht="38.25" outlineLevel="3" x14ac:dyDescent="0.25">
      <c r="A258" s="9" t="s">
        <v>497</v>
      </c>
      <c r="B258" s="3" t="s">
        <v>13</v>
      </c>
      <c r="C258" s="3" t="s">
        <v>129</v>
      </c>
      <c r="D258" s="3" t="s">
        <v>12</v>
      </c>
      <c r="E258" s="3"/>
      <c r="F258" s="3"/>
      <c r="G258" s="3"/>
      <c r="H258" s="10">
        <v>40399.189850000002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40451.019229999998</v>
      </c>
      <c r="Q258" s="10">
        <v>30338.264340000002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30338.264340000002</v>
      </c>
      <c r="X258" s="10">
        <v>0</v>
      </c>
      <c r="Y258" s="10">
        <v>0</v>
      </c>
      <c r="Z258" s="10">
        <v>0</v>
      </c>
      <c r="AA258" s="12">
        <f t="shared" si="6"/>
        <v>1</v>
      </c>
      <c r="AB258" s="12">
        <f t="shared" si="7"/>
        <v>0.75096219633721195</v>
      </c>
      <c r="AC258" s="1"/>
    </row>
    <row r="259" spans="1:29" outlineLevel="4" x14ac:dyDescent="0.25">
      <c r="A259" s="9" t="s">
        <v>524</v>
      </c>
      <c r="B259" s="3" t="s">
        <v>55</v>
      </c>
      <c r="C259" s="3" t="s">
        <v>129</v>
      </c>
      <c r="D259" s="3" t="s">
        <v>12</v>
      </c>
      <c r="E259" s="3"/>
      <c r="F259" s="3"/>
      <c r="G259" s="3"/>
      <c r="H259" s="10">
        <v>40399.189850000002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40451.019229999998</v>
      </c>
      <c r="Q259" s="10">
        <v>30338.264340000002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30338.264340000002</v>
      </c>
      <c r="X259" s="10">
        <v>0</v>
      </c>
      <c r="Y259" s="10">
        <v>0</v>
      </c>
      <c r="Z259" s="10">
        <v>0</v>
      </c>
      <c r="AA259" s="12">
        <f t="shared" si="6"/>
        <v>1</v>
      </c>
      <c r="AB259" s="12">
        <f t="shared" si="7"/>
        <v>0.75096219633721195</v>
      </c>
      <c r="AC259" s="1"/>
    </row>
    <row r="260" spans="1:29" outlineLevel="5" x14ac:dyDescent="0.25">
      <c r="A260" s="9" t="s">
        <v>525</v>
      </c>
      <c r="B260" s="3" t="s">
        <v>56</v>
      </c>
      <c r="C260" s="3" t="s">
        <v>129</v>
      </c>
      <c r="D260" s="3" t="s">
        <v>12</v>
      </c>
      <c r="E260" s="3"/>
      <c r="F260" s="3"/>
      <c r="G260" s="3"/>
      <c r="H260" s="10">
        <v>40399.189850000002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40451.019229999998</v>
      </c>
      <c r="Q260" s="10">
        <v>30338.264340000002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30338.264340000002</v>
      </c>
      <c r="X260" s="10">
        <v>0</v>
      </c>
      <c r="Y260" s="10">
        <v>0</v>
      </c>
      <c r="Z260" s="10">
        <v>0</v>
      </c>
      <c r="AA260" s="12">
        <f t="shared" si="6"/>
        <v>1</v>
      </c>
      <c r="AB260" s="12">
        <f t="shared" si="7"/>
        <v>0.75096219633721195</v>
      </c>
      <c r="AC260" s="1"/>
    </row>
    <row r="261" spans="1:29" ht="38.25" outlineLevel="6" x14ac:dyDescent="0.25">
      <c r="A261" s="9" t="s">
        <v>496</v>
      </c>
      <c r="B261" s="3" t="s">
        <v>56</v>
      </c>
      <c r="C261" s="3" t="s">
        <v>129</v>
      </c>
      <c r="D261" s="3" t="s">
        <v>20</v>
      </c>
      <c r="E261" s="3"/>
      <c r="F261" s="3"/>
      <c r="G261" s="3"/>
      <c r="H261" s="10">
        <v>40399.189850000002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40451.019229999998</v>
      </c>
      <c r="Q261" s="10">
        <v>30338.264340000002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30338.264340000002</v>
      </c>
      <c r="X261" s="10">
        <v>0</v>
      </c>
      <c r="Y261" s="10">
        <v>0</v>
      </c>
      <c r="Z261" s="10">
        <v>0</v>
      </c>
      <c r="AA261" s="12">
        <f t="shared" si="6"/>
        <v>1</v>
      </c>
      <c r="AB261" s="12">
        <f t="shared" si="7"/>
        <v>0.75096219633721195</v>
      </c>
      <c r="AC261" s="1"/>
    </row>
    <row r="262" spans="1:29" ht="38.25" outlineLevel="3" x14ac:dyDescent="0.25">
      <c r="A262" s="9" t="s">
        <v>498</v>
      </c>
      <c r="B262" s="3" t="s">
        <v>13</v>
      </c>
      <c r="C262" s="3" t="s">
        <v>130</v>
      </c>
      <c r="D262" s="3" t="s">
        <v>12</v>
      </c>
      <c r="E262" s="3"/>
      <c r="F262" s="3"/>
      <c r="G262" s="3"/>
      <c r="H262" s="10">
        <v>1832.2611300000001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1091.02485</v>
      </c>
      <c r="Q262" s="10">
        <v>818.26865999999995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818.26865999999995</v>
      </c>
      <c r="X262" s="10">
        <v>0</v>
      </c>
      <c r="Y262" s="10">
        <v>0</v>
      </c>
      <c r="Z262" s="10">
        <v>0</v>
      </c>
      <c r="AA262" s="12">
        <f t="shared" si="6"/>
        <v>1</v>
      </c>
      <c r="AB262" s="12">
        <f t="shared" si="7"/>
        <v>0.4465895426161226</v>
      </c>
      <c r="AC262" s="1"/>
    </row>
    <row r="263" spans="1:29" outlineLevel="4" x14ac:dyDescent="0.25">
      <c r="A263" s="9" t="s">
        <v>524</v>
      </c>
      <c r="B263" s="3" t="s">
        <v>55</v>
      </c>
      <c r="C263" s="3" t="s">
        <v>130</v>
      </c>
      <c r="D263" s="3" t="s">
        <v>12</v>
      </c>
      <c r="E263" s="3"/>
      <c r="F263" s="3"/>
      <c r="G263" s="3"/>
      <c r="H263" s="10">
        <v>1832.2611300000001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1091.02485</v>
      </c>
      <c r="Q263" s="10">
        <v>818.26865999999995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818.26865999999995</v>
      </c>
      <c r="X263" s="10">
        <v>0</v>
      </c>
      <c r="Y263" s="10">
        <v>0</v>
      </c>
      <c r="Z263" s="10">
        <v>0</v>
      </c>
      <c r="AA263" s="12">
        <f t="shared" ref="AA263:AA326" si="8">IF(OR(W263=0,Q263=0),0,W263/Q263)</f>
        <v>1</v>
      </c>
      <c r="AB263" s="12">
        <f t="shared" ref="AB263:AB326" si="9">IF(OR(W263=0,H263=0),0,W263/H263)</f>
        <v>0.4465895426161226</v>
      </c>
      <c r="AC263" s="1"/>
    </row>
    <row r="264" spans="1:29" outlineLevel="5" x14ac:dyDescent="0.25">
      <c r="A264" s="9" t="s">
        <v>525</v>
      </c>
      <c r="B264" s="3" t="s">
        <v>56</v>
      </c>
      <c r="C264" s="3" t="s">
        <v>130</v>
      </c>
      <c r="D264" s="3" t="s">
        <v>12</v>
      </c>
      <c r="E264" s="3"/>
      <c r="F264" s="3"/>
      <c r="G264" s="3"/>
      <c r="H264" s="10">
        <v>1832.2611300000001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1091.02485</v>
      </c>
      <c r="Q264" s="10">
        <v>818.26865999999995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818.26865999999995</v>
      </c>
      <c r="X264" s="10">
        <v>0</v>
      </c>
      <c r="Y264" s="10">
        <v>0</v>
      </c>
      <c r="Z264" s="10">
        <v>0</v>
      </c>
      <c r="AA264" s="12">
        <f t="shared" si="8"/>
        <v>1</v>
      </c>
      <c r="AB264" s="12">
        <f t="shared" si="9"/>
        <v>0.4465895426161226</v>
      </c>
      <c r="AC264" s="1"/>
    </row>
    <row r="265" spans="1:29" ht="38.25" outlineLevel="6" x14ac:dyDescent="0.25">
      <c r="A265" s="9" t="s">
        <v>496</v>
      </c>
      <c r="B265" s="3" t="s">
        <v>56</v>
      </c>
      <c r="C265" s="3" t="s">
        <v>130</v>
      </c>
      <c r="D265" s="3" t="s">
        <v>20</v>
      </c>
      <c r="E265" s="3"/>
      <c r="F265" s="3"/>
      <c r="G265" s="3"/>
      <c r="H265" s="10">
        <v>1832.2611300000001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1091.02485</v>
      </c>
      <c r="Q265" s="10">
        <v>818.26865999999995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818.26865999999995</v>
      </c>
      <c r="X265" s="10">
        <v>0</v>
      </c>
      <c r="Y265" s="10">
        <v>0</v>
      </c>
      <c r="Z265" s="10">
        <v>0</v>
      </c>
      <c r="AA265" s="12">
        <f t="shared" si="8"/>
        <v>1</v>
      </c>
      <c r="AB265" s="12">
        <f t="shared" si="9"/>
        <v>0.4465895426161226</v>
      </c>
      <c r="AC265" s="1"/>
    </row>
    <row r="266" spans="1:29" ht="38.25" outlineLevel="3" x14ac:dyDescent="0.25">
      <c r="A266" s="9" t="s">
        <v>499</v>
      </c>
      <c r="B266" s="3" t="s">
        <v>13</v>
      </c>
      <c r="C266" s="3" t="s">
        <v>131</v>
      </c>
      <c r="D266" s="3" t="s">
        <v>12</v>
      </c>
      <c r="E266" s="3"/>
      <c r="F266" s="3"/>
      <c r="G266" s="3"/>
      <c r="H266" s="10">
        <v>5523.6505100000004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5667.6941399999996</v>
      </c>
      <c r="Q266" s="10">
        <v>4250.7705599999999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4250.7705599999999</v>
      </c>
      <c r="X266" s="10">
        <v>0</v>
      </c>
      <c r="Y266" s="10">
        <v>0</v>
      </c>
      <c r="Z266" s="10">
        <v>0</v>
      </c>
      <c r="AA266" s="12">
        <f t="shared" si="8"/>
        <v>1</v>
      </c>
      <c r="AB266" s="12">
        <f t="shared" si="9"/>
        <v>0.76955820291389143</v>
      </c>
      <c r="AC266" s="1"/>
    </row>
    <row r="267" spans="1:29" outlineLevel="4" x14ac:dyDescent="0.25">
      <c r="A267" s="9" t="s">
        <v>524</v>
      </c>
      <c r="B267" s="3" t="s">
        <v>55</v>
      </c>
      <c r="C267" s="3" t="s">
        <v>131</v>
      </c>
      <c r="D267" s="3" t="s">
        <v>12</v>
      </c>
      <c r="E267" s="3"/>
      <c r="F267" s="3"/>
      <c r="G267" s="3"/>
      <c r="H267" s="10">
        <v>5523.6505100000004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5667.6941399999996</v>
      </c>
      <c r="Q267" s="10">
        <v>4250.7705599999999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4250.7705599999999</v>
      </c>
      <c r="X267" s="10">
        <v>0</v>
      </c>
      <c r="Y267" s="10">
        <v>0</v>
      </c>
      <c r="Z267" s="10">
        <v>0</v>
      </c>
      <c r="AA267" s="12">
        <f t="shared" si="8"/>
        <v>1</v>
      </c>
      <c r="AB267" s="12">
        <f t="shared" si="9"/>
        <v>0.76955820291389143</v>
      </c>
      <c r="AC267" s="1"/>
    </row>
    <row r="268" spans="1:29" outlineLevel="5" x14ac:dyDescent="0.25">
      <c r="A268" s="9" t="s">
        <v>525</v>
      </c>
      <c r="B268" s="3" t="s">
        <v>56</v>
      </c>
      <c r="C268" s="3" t="s">
        <v>131</v>
      </c>
      <c r="D268" s="3" t="s">
        <v>12</v>
      </c>
      <c r="E268" s="3"/>
      <c r="F268" s="3"/>
      <c r="G268" s="3"/>
      <c r="H268" s="10">
        <v>5523.6505100000004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5667.6941399999996</v>
      </c>
      <c r="Q268" s="10">
        <v>4250.7705599999999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4250.7705599999999</v>
      </c>
      <c r="X268" s="10">
        <v>0</v>
      </c>
      <c r="Y268" s="10">
        <v>0</v>
      </c>
      <c r="Z268" s="10">
        <v>0</v>
      </c>
      <c r="AA268" s="12">
        <f t="shared" si="8"/>
        <v>1</v>
      </c>
      <c r="AB268" s="12">
        <f t="shared" si="9"/>
        <v>0.76955820291389143</v>
      </c>
      <c r="AC268" s="1"/>
    </row>
    <row r="269" spans="1:29" ht="38.25" outlineLevel="6" x14ac:dyDescent="0.25">
      <c r="A269" s="9" t="s">
        <v>496</v>
      </c>
      <c r="B269" s="3" t="s">
        <v>56</v>
      </c>
      <c r="C269" s="3" t="s">
        <v>131</v>
      </c>
      <c r="D269" s="3" t="s">
        <v>20</v>
      </c>
      <c r="E269" s="3"/>
      <c r="F269" s="3"/>
      <c r="G269" s="3"/>
      <c r="H269" s="10">
        <v>5523.6505100000004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5667.6941399999996</v>
      </c>
      <c r="Q269" s="10">
        <v>4250.7705599999999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4250.7705599999999</v>
      </c>
      <c r="X269" s="10">
        <v>0</v>
      </c>
      <c r="Y269" s="10">
        <v>0</v>
      </c>
      <c r="Z269" s="10">
        <v>0</v>
      </c>
      <c r="AA269" s="12">
        <f t="shared" si="8"/>
        <v>1</v>
      </c>
      <c r="AB269" s="12">
        <f t="shared" si="9"/>
        <v>0.76955820291389143</v>
      </c>
      <c r="AC269" s="1"/>
    </row>
    <row r="270" spans="1:29" ht="38.25" outlineLevel="3" x14ac:dyDescent="0.25">
      <c r="A270" s="9" t="s">
        <v>500</v>
      </c>
      <c r="B270" s="3" t="s">
        <v>13</v>
      </c>
      <c r="C270" s="3" t="s">
        <v>132</v>
      </c>
      <c r="D270" s="3" t="s">
        <v>12</v>
      </c>
      <c r="E270" s="3"/>
      <c r="F270" s="3"/>
      <c r="G270" s="3"/>
      <c r="H270" s="10">
        <v>6361.1346199999998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5990.9014500000003</v>
      </c>
      <c r="Q270" s="10">
        <v>4493.1760199999999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4493.1760199999999</v>
      </c>
      <c r="X270" s="10">
        <v>0</v>
      </c>
      <c r="Y270" s="10">
        <v>0</v>
      </c>
      <c r="Z270" s="10">
        <v>0</v>
      </c>
      <c r="AA270" s="12">
        <f t="shared" si="8"/>
        <v>1</v>
      </c>
      <c r="AB270" s="12">
        <f t="shared" si="9"/>
        <v>0.70634820490562111</v>
      </c>
      <c r="AC270" s="1"/>
    </row>
    <row r="271" spans="1:29" outlineLevel="4" x14ac:dyDescent="0.25">
      <c r="A271" s="9" t="s">
        <v>524</v>
      </c>
      <c r="B271" s="3" t="s">
        <v>55</v>
      </c>
      <c r="C271" s="3" t="s">
        <v>132</v>
      </c>
      <c r="D271" s="3" t="s">
        <v>12</v>
      </c>
      <c r="E271" s="3"/>
      <c r="F271" s="3"/>
      <c r="G271" s="3"/>
      <c r="H271" s="10">
        <v>6361.1346199999998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5990.9014500000003</v>
      </c>
      <c r="Q271" s="10">
        <v>4493.1760199999999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4493.1760199999999</v>
      </c>
      <c r="X271" s="10">
        <v>0</v>
      </c>
      <c r="Y271" s="10">
        <v>0</v>
      </c>
      <c r="Z271" s="10">
        <v>0</v>
      </c>
      <c r="AA271" s="12">
        <f t="shared" si="8"/>
        <v>1</v>
      </c>
      <c r="AB271" s="12">
        <f t="shared" si="9"/>
        <v>0.70634820490562111</v>
      </c>
      <c r="AC271" s="1"/>
    </row>
    <row r="272" spans="1:29" outlineLevel="5" x14ac:dyDescent="0.25">
      <c r="A272" s="9" t="s">
        <v>525</v>
      </c>
      <c r="B272" s="3" t="s">
        <v>56</v>
      </c>
      <c r="C272" s="3" t="s">
        <v>132</v>
      </c>
      <c r="D272" s="3" t="s">
        <v>12</v>
      </c>
      <c r="E272" s="3"/>
      <c r="F272" s="3"/>
      <c r="G272" s="3"/>
      <c r="H272" s="10">
        <v>6361.1346199999998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5990.9014500000003</v>
      </c>
      <c r="Q272" s="10">
        <v>4493.1760199999999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4493.1760199999999</v>
      </c>
      <c r="X272" s="10">
        <v>0</v>
      </c>
      <c r="Y272" s="10">
        <v>0</v>
      </c>
      <c r="Z272" s="10">
        <v>0</v>
      </c>
      <c r="AA272" s="12">
        <f t="shared" si="8"/>
        <v>1</v>
      </c>
      <c r="AB272" s="12">
        <f t="shared" si="9"/>
        <v>0.70634820490562111</v>
      </c>
      <c r="AC272" s="1"/>
    </row>
    <row r="273" spans="1:29" ht="38.25" outlineLevel="6" x14ac:dyDescent="0.25">
      <c r="A273" s="9" t="s">
        <v>496</v>
      </c>
      <c r="B273" s="3" t="s">
        <v>56</v>
      </c>
      <c r="C273" s="3" t="s">
        <v>132</v>
      </c>
      <c r="D273" s="3" t="s">
        <v>20</v>
      </c>
      <c r="E273" s="3"/>
      <c r="F273" s="3"/>
      <c r="G273" s="3"/>
      <c r="H273" s="10">
        <v>6361.1346199999998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5990.9014500000003</v>
      </c>
      <c r="Q273" s="10">
        <v>4493.1760199999999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4493.1760199999999</v>
      </c>
      <c r="X273" s="10">
        <v>0</v>
      </c>
      <c r="Y273" s="10">
        <v>0</v>
      </c>
      <c r="Z273" s="10">
        <v>0</v>
      </c>
      <c r="AA273" s="12">
        <f t="shared" si="8"/>
        <v>1</v>
      </c>
      <c r="AB273" s="12">
        <f t="shared" si="9"/>
        <v>0.70634820490562111</v>
      </c>
      <c r="AC273" s="1"/>
    </row>
    <row r="274" spans="1:29" ht="25.5" outlineLevel="3" x14ac:dyDescent="0.25">
      <c r="A274" s="9" t="s">
        <v>595</v>
      </c>
      <c r="B274" s="3" t="s">
        <v>13</v>
      </c>
      <c r="C274" s="3" t="s">
        <v>133</v>
      </c>
      <c r="D274" s="3" t="s">
        <v>12</v>
      </c>
      <c r="E274" s="3"/>
      <c r="F274" s="3"/>
      <c r="G274" s="3"/>
      <c r="H274" s="10">
        <v>2639.39266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2639.39266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2639.39266</v>
      </c>
      <c r="X274" s="10">
        <v>0</v>
      </c>
      <c r="Y274" s="10">
        <v>0</v>
      </c>
      <c r="Z274" s="10">
        <v>0</v>
      </c>
      <c r="AA274" s="12">
        <f t="shared" si="8"/>
        <v>1</v>
      </c>
      <c r="AB274" s="12">
        <f t="shared" si="9"/>
        <v>1</v>
      </c>
      <c r="AC274" s="1"/>
    </row>
    <row r="275" spans="1:29" outlineLevel="4" x14ac:dyDescent="0.25">
      <c r="A275" s="9" t="s">
        <v>524</v>
      </c>
      <c r="B275" s="3" t="s">
        <v>55</v>
      </c>
      <c r="C275" s="3" t="s">
        <v>133</v>
      </c>
      <c r="D275" s="3" t="s">
        <v>12</v>
      </c>
      <c r="E275" s="3"/>
      <c r="F275" s="3"/>
      <c r="G275" s="3"/>
      <c r="H275" s="10">
        <v>2639.39266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2639.39266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2639.39266</v>
      </c>
      <c r="X275" s="10">
        <v>0</v>
      </c>
      <c r="Y275" s="10">
        <v>0</v>
      </c>
      <c r="Z275" s="10">
        <v>0</v>
      </c>
      <c r="AA275" s="12">
        <f t="shared" si="8"/>
        <v>1</v>
      </c>
      <c r="AB275" s="12">
        <f t="shared" si="9"/>
        <v>1</v>
      </c>
      <c r="AC275" s="1"/>
    </row>
    <row r="276" spans="1:29" outlineLevel="5" x14ac:dyDescent="0.25">
      <c r="A276" s="9" t="s">
        <v>525</v>
      </c>
      <c r="B276" s="3" t="s">
        <v>56</v>
      </c>
      <c r="C276" s="3" t="s">
        <v>133</v>
      </c>
      <c r="D276" s="3" t="s">
        <v>12</v>
      </c>
      <c r="E276" s="3"/>
      <c r="F276" s="3"/>
      <c r="G276" s="3"/>
      <c r="H276" s="10">
        <v>2639.39266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2639.39266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2639.39266</v>
      </c>
      <c r="X276" s="10">
        <v>0</v>
      </c>
      <c r="Y276" s="10">
        <v>0</v>
      </c>
      <c r="Z276" s="10">
        <v>0</v>
      </c>
      <c r="AA276" s="12">
        <f t="shared" si="8"/>
        <v>1</v>
      </c>
      <c r="AB276" s="12">
        <f t="shared" si="9"/>
        <v>1</v>
      </c>
      <c r="AC276" s="1"/>
    </row>
    <row r="277" spans="1:29" ht="38.25" outlineLevel="6" x14ac:dyDescent="0.25">
      <c r="A277" s="9" t="s">
        <v>496</v>
      </c>
      <c r="B277" s="3" t="s">
        <v>56</v>
      </c>
      <c r="C277" s="3" t="s">
        <v>133</v>
      </c>
      <c r="D277" s="3" t="s">
        <v>20</v>
      </c>
      <c r="E277" s="3"/>
      <c r="F277" s="3"/>
      <c r="G277" s="3"/>
      <c r="H277" s="10">
        <v>2639.39266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2639.39266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2639.39266</v>
      </c>
      <c r="X277" s="10">
        <v>0</v>
      </c>
      <c r="Y277" s="10">
        <v>0</v>
      </c>
      <c r="Z277" s="10">
        <v>0</v>
      </c>
      <c r="AA277" s="12">
        <f t="shared" si="8"/>
        <v>1</v>
      </c>
      <c r="AB277" s="12">
        <f t="shared" si="9"/>
        <v>1</v>
      </c>
      <c r="AC277" s="1"/>
    </row>
    <row r="278" spans="1:29" ht="25.5" outlineLevel="3" x14ac:dyDescent="0.25">
      <c r="A278" s="9" t="s">
        <v>596</v>
      </c>
      <c r="B278" s="3" t="s">
        <v>13</v>
      </c>
      <c r="C278" s="3" t="s">
        <v>134</v>
      </c>
      <c r="D278" s="3" t="s">
        <v>12</v>
      </c>
      <c r="E278" s="3"/>
      <c r="F278" s="3"/>
      <c r="G278" s="3"/>
      <c r="H278" s="10">
        <v>7866.4144100000003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2475.1997000000001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2475.1997000000001</v>
      </c>
      <c r="X278" s="10">
        <v>0</v>
      </c>
      <c r="Y278" s="10">
        <v>0</v>
      </c>
      <c r="Z278" s="10">
        <v>0</v>
      </c>
      <c r="AA278" s="12">
        <f t="shared" si="8"/>
        <v>1</v>
      </c>
      <c r="AB278" s="12">
        <f t="shared" si="9"/>
        <v>0.31465411952534039</v>
      </c>
      <c r="AC278" s="1"/>
    </row>
    <row r="279" spans="1:29" outlineLevel="4" x14ac:dyDescent="0.25">
      <c r="A279" s="9" t="s">
        <v>524</v>
      </c>
      <c r="B279" s="3" t="s">
        <v>55</v>
      </c>
      <c r="C279" s="3" t="s">
        <v>134</v>
      </c>
      <c r="D279" s="3" t="s">
        <v>12</v>
      </c>
      <c r="E279" s="3"/>
      <c r="F279" s="3"/>
      <c r="G279" s="3"/>
      <c r="H279" s="10">
        <v>7866.4144100000003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2475.1997000000001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2475.1997000000001</v>
      </c>
      <c r="X279" s="10">
        <v>0</v>
      </c>
      <c r="Y279" s="10">
        <v>0</v>
      </c>
      <c r="Z279" s="10">
        <v>0</v>
      </c>
      <c r="AA279" s="12">
        <f t="shared" si="8"/>
        <v>1</v>
      </c>
      <c r="AB279" s="12">
        <f t="shared" si="9"/>
        <v>0.31465411952534039</v>
      </c>
      <c r="AC279" s="1"/>
    </row>
    <row r="280" spans="1:29" outlineLevel="5" x14ac:dyDescent="0.25">
      <c r="A280" s="9" t="s">
        <v>525</v>
      </c>
      <c r="B280" s="3" t="s">
        <v>56</v>
      </c>
      <c r="C280" s="3" t="s">
        <v>134</v>
      </c>
      <c r="D280" s="3" t="s">
        <v>12</v>
      </c>
      <c r="E280" s="3"/>
      <c r="F280" s="3"/>
      <c r="G280" s="3"/>
      <c r="H280" s="10">
        <v>7866.4144100000003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2475.1997000000001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2475.1997000000001</v>
      </c>
      <c r="X280" s="10">
        <v>0</v>
      </c>
      <c r="Y280" s="10">
        <v>0</v>
      </c>
      <c r="Z280" s="10">
        <v>0</v>
      </c>
      <c r="AA280" s="12">
        <f t="shared" si="8"/>
        <v>1</v>
      </c>
      <c r="AB280" s="12">
        <f t="shared" si="9"/>
        <v>0.31465411952534039</v>
      </c>
      <c r="AC280" s="1"/>
    </row>
    <row r="281" spans="1:29" ht="38.25" outlineLevel="6" x14ac:dyDescent="0.25">
      <c r="A281" s="9" t="s">
        <v>496</v>
      </c>
      <c r="B281" s="3" t="s">
        <v>56</v>
      </c>
      <c r="C281" s="3" t="s">
        <v>134</v>
      </c>
      <c r="D281" s="3" t="s">
        <v>20</v>
      </c>
      <c r="E281" s="3"/>
      <c r="F281" s="3"/>
      <c r="G281" s="3"/>
      <c r="H281" s="10">
        <v>7866.4144100000003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2475.1997000000001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2475.1997000000001</v>
      </c>
      <c r="X281" s="10">
        <v>0</v>
      </c>
      <c r="Y281" s="10">
        <v>0</v>
      </c>
      <c r="Z281" s="10">
        <v>0</v>
      </c>
      <c r="AA281" s="12">
        <f t="shared" si="8"/>
        <v>1</v>
      </c>
      <c r="AB281" s="12">
        <f t="shared" si="9"/>
        <v>0.31465411952534039</v>
      </c>
      <c r="AC281" s="1"/>
    </row>
    <row r="282" spans="1:29" ht="51" outlineLevel="1" x14ac:dyDescent="0.25">
      <c r="A282" s="9" t="s">
        <v>597</v>
      </c>
      <c r="B282" s="3" t="s">
        <v>13</v>
      </c>
      <c r="C282" s="3" t="s">
        <v>135</v>
      </c>
      <c r="D282" s="3" t="s">
        <v>12</v>
      </c>
      <c r="E282" s="3"/>
      <c r="F282" s="3"/>
      <c r="G282" s="3"/>
      <c r="H282" s="10">
        <v>5620.7648200000003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4540.2497400000002</v>
      </c>
      <c r="Q282" s="10">
        <v>2540.4535900000001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2232.74944</v>
      </c>
      <c r="X282" s="10">
        <v>0</v>
      </c>
      <c r="Y282" s="10">
        <v>0</v>
      </c>
      <c r="Z282" s="10">
        <v>0</v>
      </c>
      <c r="AA282" s="12">
        <f t="shared" si="8"/>
        <v>0.87887826362535515</v>
      </c>
      <c r="AB282" s="12">
        <f t="shared" si="9"/>
        <v>0.39723231828795852</v>
      </c>
      <c r="AC282" s="1"/>
    </row>
    <row r="283" spans="1:29" ht="76.5" outlineLevel="2" x14ac:dyDescent="0.25">
      <c r="A283" s="9" t="s">
        <v>598</v>
      </c>
      <c r="B283" s="3" t="s">
        <v>13</v>
      </c>
      <c r="C283" s="3" t="s">
        <v>136</v>
      </c>
      <c r="D283" s="3" t="s">
        <v>12</v>
      </c>
      <c r="E283" s="3"/>
      <c r="F283" s="3"/>
      <c r="G283" s="3"/>
      <c r="H283" s="10">
        <v>4851.56934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2314.4430000000002</v>
      </c>
      <c r="Q283" s="10">
        <v>2199.20399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1941.6044400000001</v>
      </c>
      <c r="X283" s="10">
        <v>0</v>
      </c>
      <c r="Y283" s="10">
        <v>0</v>
      </c>
      <c r="Z283" s="10">
        <v>0</v>
      </c>
      <c r="AA283" s="12">
        <f t="shared" si="8"/>
        <v>0.8828669140419303</v>
      </c>
      <c r="AB283" s="12">
        <f t="shared" si="9"/>
        <v>0.40020131712680007</v>
      </c>
      <c r="AC283" s="1"/>
    </row>
    <row r="284" spans="1:29" ht="38.25" outlineLevel="3" x14ac:dyDescent="0.25">
      <c r="A284" s="9" t="s">
        <v>599</v>
      </c>
      <c r="B284" s="3" t="s">
        <v>13</v>
      </c>
      <c r="C284" s="3" t="s">
        <v>137</v>
      </c>
      <c r="D284" s="3" t="s">
        <v>12</v>
      </c>
      <c r="E284" s="3"/>
      <c r="F284" s="3"/>
      <c r="G284" s="3"/>
      <c r="H284" s="10">
        <v>4851.56934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2314.4430000000002</v>
      </c>
      <c r="Q284" s="10">
        <v>2199.20399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1941.6044400000001</v>
      </c>
      <c r="X284" s="10">
        <v>0</v>
      </c>
      <c r="Y284" s="10">
        <v>0</v>
      </c>
      <c r="Z284" s="10">
        <v>0</v>
      </c>
      <c r="AA284" s="12">
        <f t="shared" si="8"/>
        <v>0.8828669140419303</v>
      </c>
      <c r="AB284" s="12">
        <f t="shared" si="9"/>
        <v>0.40020131712680007</v>
      </c>
      <c r="AC284" s="1"/>
    </row>
    <row r="285" spans="1:29" outlineLevel="4" x14ac:dyDescent="0.25">
      <c r="A285" s="9" t="s">
        <v>524</v>
      </c>
      <c r="B285" s="3" t="s">
        <v>55</v>
      </c>
      <c r="C285" s="3" t="s">
        <v>137</v>
      </c>
      <c r="D285" s="3" t="s">
        <v>12</v>
      </c>
      <c r="E285" s="3"/>
      <c r="F285" s="3"/>
      <c r="G285" s="3"/>
      <c r="H285" s="10">
        <v>4851.56934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2314.4430000000002</v>
      </c>
      <c r="Q285" s="10">
        <v>2199.20399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1941.6044400000001</v>
      </c>
      <c r="X285" s="10">
        <v>0</v>
      </c>
      <c r="Y285" s="10">
        <v>0</v>
      </c>
      <c r="Z285" s="10">
        <v>0</v>
      </c>
      <c r="AA285" s="12">
        <f t="shared" si="8"/>
        <v>0.8828669140419303</v>
      </c>
      <c r="AB285" s="12">
        <f t="shared" si="9"/>
        <v>0.40020131712680007</v>
      </c>
      <c r="AC285" s="1"/>
    </row>
    <row r="286" spans="1:29" outlineLevel="5" x14ac:dyDescent="0.25">
      <c r="A286" s="9" t="s">
        <v>525</v>
      </c>
      <c r="B286" s="3" t="s">
        <v>56</v>
      </c>
      <c r="C286" s="3" t="s">
        <v>137</v>
      </c>
      <c r="D286" s="3" t="s">
        <v>12</v>
      </c>
      <c r="E286" s="3"/>
      <c r="F286" s="3"/>
      <c r="G286" s="3"/>
      <c r="H286" s="10">
        <v>4851.56934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2314.4430000000002</v>
      </c>
      <c r="Q286" s="10">
        <v>2199.20399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1941.6044400000001</v>
      </c>
      <c r="X286" s="10">
        <v>0</v>
      </c>
      <c r="Y286" s="10">
        <v>0</v>
      </c>
      <c r="Z286" s="10">
        <v>0</v>
      </c>
      <c r="AA286" s="12">
        <f t="shared" si="8"/>
        <v>0.8828669140419303</v>
      </c>
      <c r="AB286" s="12">
        <f t="shared" si="9"/>
        <v>0.40020131712680007</v>
      </c>
      <c r="AC286" s="1"/>
    </row>
    <row r="287" spans="1:29" ht="38.25" outlineLevel="6" x14ac:dyDescent="0.25">
      <c r="A287" s="9" t="s">
        <v>503</v>
      </c>
      <c r="B287" s="3" t="s">
        <v>56</v>
      </c>
      <c r="C287" s="3" t="s">
        <v>137</v>
      </c>
      <c r="D287" s="3" t="s">
        <v>27</v>
      </c>
      <c r="E287" s="3"/>
      <c r="F287" s="3"/>
      <c r="G287" s="3"/>
      <c r="H287" s="10">
        <v>4851.56934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2314.4430000000002</v>
      </c>
      <c r="Q287" s="10">
        <v>2199.20399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1941.6044400000001</v>
      </c>
      <c r="X287" s="10">
        <v>0</v>
      </c>
      <c r="Y287" s="10">
        <v>0</v>
      </c>
      <c r="Z287" s="10">
        <v>0</v>
      </c>
      <c r="AA287" s="12">
        <f t="shared" si="8"/>
        <v>0.8828669140419303</v>
      </c>
      <c r="AB287" s="12">
        <f t="shared" si="9"/>
        <v>0.40020131712680007</v>
      </c>
      <c r="AC287" s="1"/>
    </row>
    <row r="288" spans="1:29" ht="63.75" outlineLevel="2" x14ac:dyDescent="0.25">
      <c r="A288" s="9" t="s">
        <v>600</v>
      </c>
      <c r="B288" s="3" t="s">
        <v>13</v>
      </c>
      <c r="C288" s="3" t="s">
        <v>138</v>
      </c>
      <c r="D288" s="3" t="s">
        <v>12</v>
      </c>
      <c r="E288" s="3"/>
      <c r="F288" s="3"/>
      <c r="G288" s="3"/>
      <c r="H288" s="10">
        <v>464.49547999999999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629.4</v>
      </c>
      <c r="Q288" s="10">
        <v>153.33000000000001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152.64500000000001</v>
      </c>
      <c r="X288" s="10">
        <v>0</v>
      </c>
      <c r="Y288" s="10">
        <v>0</v>
      </c>
      <c r="Z288" s="10">
        <v>0</v>
      </c>
      <c r="AA288" s="12">
        <f t="shared" si="8"/>
        <v>0.9955325115763386</v>
      </c>
      <c r="AB288" s="12">
        <f t="shared" si="9"/>
        <v>0.32862537219953142</v>
      </c>
      <c r="AC288" s="1"/>
    </row>
    <row r="289" spans="1:29" ht="38.25" outlineLevel="3" x14ac:dyDescent="0.25">
      <c r="A289" s="9" t="s">
        <v>599</v>
      </c>
      <c r="B289" s="3" t="s">
        <v>13</v>
      </c>
      <c r="C289" s="3" t="s">
        <v>139</v>
      </c>
      <c r="D289" s="3" t="s">
        <v>12</v>
      </c>
      <c r="E289" s="3"/>
      <c r="F289" s="3"/>
      <c r="G289" s="3"/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629.4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2">
        <f t="shared" si="8"/>
        <v>0</v>
      </c>
      <c r="AB289" s="12">
        <f t="shared" si="9"/>
        <v>0</v>
      </c>
      <c r="AC289" s="1"/>
    </row>
    <row r="290" spans="1:29" outlineLevel="4" x14ac:dyDescent="0.25">
      <c r="A290" s="9" t="s">
        <v>524</v>
      </c>
      <c r="B290" s="3" t="s">
        <v>55</v>
      </c>
      <c r="C290" s="3" t="s">
        <v>139</v>
      </c>
      <c r="D290" s="3" t="s">
        <v>12</v>
      </c>
      <c r="E290" s="3"/>
      <c r="F290" s="3"/>
      <c r="G290" s="3"/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629.4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2">
        <f t="shared" si="8"/>
        <v>0</v>
      </c>
      <c r="AB290" s="12">
        <f t="shared" si="9"/>
        <v>0</v>
      </c>
      <c r="AC290" s="1"/>
    </row>
    <row r="291" spans="1:29" outlineLevel="5" x14ac:dyDescent="0.25">
      <c r="A291" s="9" t="s">
        <v>525</v>
      </c>
      <c r="B291" s="3" t="s">
        <v>56</v>
      </c>
      <c r="C291" s="3" t="s">
        <v>139</v>
      </c>
      <c r="D291" s="3" t="s">
        <v>12</v>
      </c>
      <c r="E291" s="3"/>
      <c r="F291" s="3"/>
      <c r="G291" s="3"/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629.4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2">
        <f t="shared" si="8"/>
        <v>0</v>
      </c>
      <c r="AB291" s="12">
        <f t="shared" si="9"/>
        <v>0</v>
      </c>
      <c r="AC291" s="1"/>
    </row>
    <row r="292" spans="1:29" ht="38.25" outlineLevel="6" x14ac:dyDescent="0.25">
      <c r="A292" s="9" t="s">
        <v>503</v>
      </c>
      <c r="B292" s="3" t="s">
        <v>56</v>
      </c>
      <c r="C292" s="3" t="s">
        <v>139</v>
      </c>
      <c r="D292" s="3" t="s">
        <v>27</v>
      </c>
      <c r="E292" s="3"/>
      <c r="F292" s="3"/>
      <c r="G292" s="3"/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629.4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2">
        <f t="shared" si="8"/>
        <v>0</v>
      </c>
      <c r="AB292" s="12">
        <f t="shared" si="9"/>
        <v>0</v>
      </c>
      <c r="AC292" s="1"/>
    </row>
    <row r="293" spans="1:29" ht="51" outlineLevel="3" x14ac:dyDescent="0.25">
      <c r="A293" s="9" t="s">
        <v>601</v>
      </c>
      <c r="B293" s="3" t="s">
        <v>13</v>
      </c>
      <c r="C293" s="3" t="s">
        <v>140</v>
      </c>
      <c r="D293" s="3" t="s">
        <v>12</v>
      </c>
      <c r="E293" s="3"/>
      <c r="F293" s="3"/>
      <c r="G293" s="3"/>
      <c r="H293" s="10">
        <v>464.49547999999999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153.33000000000001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152.64500000000001</v>
      </c>
      <c r="X293" s="10">
        <v>0</v>
      </c>
      <c r="Y293" s="10">
        <v>0</v>
      </c>
      <c r="Z293" s="10">
        <v>0</v>
      </c>
      <c r="AA293" s="12">
        <f t="shared" si="8"/>
        <v>0.9955325115763386</v>
      </c>
      <c r="AB293" s="12">
        <f t="shared" si="9"/>
        <v>0.32862537219953142</v>
      </c>
      <c r="AC293" s="1"/>
    </row>
    <row r="294" spans="1:29" outlineLevel="4" x14ac:dyDescent="0.25">
      <c r="A294" s="9" t="s">
        <v>524</v>
      </c>
      <c r="B294" s="3" t="s">
        <v>55</v>
      </c>
      <c r="C294" s="3" t="s">
        <v>140</v>
      </c>
      <c r="D294" s="3" t="s">
        <v>12</v>
      </c>
      <c r="E294" s="3"/>
      <c r="F294" s="3"/>
      <c r="G294" s="3"/>
      <c r="H294" s="10">
        <v>464.49547999999999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153.33000000000001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152.64500000000001</v>
      </c>
      <c r="X294" s="10">
        <v>0</v>
      </c>
      <c r="Y294" s="10">
        <v>0</v>
      </c>
      <c r="Z294" s="10">
        <v>0</v>
      </c>
      <c r="AA294" s="12">
        <f t="shared" si="8"/>
        <v>0.9955325115763386</v>
      </c>
      <c r="AB294" s="12">
        <f t="shared" si="9"/>
        <v>0.32862537219953142</v>
      </c>
      <c r="AC294" s="1"/>
    </row>
    <row r="295" spans="1:29" outlineLevel="5" x14ac:dyDescent="0.25">
      <c r="A295" s="9" t="s">
        <v>525</v>
      </c>
      <c r="B295" s="3" t="s">
        <v>56</v>
      </c>
      <c r="C295" s="3" t="s">
        <v>140</v>
      </c>
      <c r="D295" s="3" t="s">
        <v>12</v>
      </c>
      <c r="E295" s="3"/>
      <c r="F295" s="3"/>
      <c r="G295" s="3"/>
      <c r="H295" s="10">
        <v>464.49547999999999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153.33000000000001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152.64500000000001</v>
      </c>
      <c r="X295" s="10">
        <v>0</v>
      </c>
      <c r="Y295" s="10">
        <v>0</v>
      </c>
      <c r="Z295" s="10">
        <v>0</v>
      </c>
      <c r="AA295" s="12">
        <f t="shared" si="8"/>
        <v>0.9955325115763386</v>
      </c>
      <c r="AB295" s="12">
        <f t="shared" si="9"/>
        <v>0.32862537219953142</v>
      </c>
      <c r="AC295" s="1"/>
    </row>
    <row r="296" spans="1:29" ht="38.25" outlineLevel="6" x14ac:dyDescent="0.25">
      <c r="A296" s="9" t="s">
        <v>503</v>
      </c>
      <c r="B296" s="3" t="s">
        <v>56</v>
      </c>
      <c r="C296" s="3" t="s">
        <v>140</v>
      </c>
      <c r="D296" s="3" t="s">
        <v>27</v>
      </c>
      <c r="E296" s="3"/>
      <c r="F296" s="3"/>
      <c r="G296" s="3"/>
      <c r="H296" s="10">
        <v>464.49547999999999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153.33000000000001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152.64500000000001</v>
      </c>
      <c r="X296" s="10">
        <v>0</v>
      </c>
      <c r="Y296" s="10">
        <v>0</v>
      </c>
      <c r="Z296" s="10">
        <v>0</v>
      </c>
      <c r="AA296" s="12">
        <f t="shared" si="8"/>
        <v>0.9955325115763386</v>
      </c>
      <c r="AB296" s="12">
        <f t="shared" si="9"/>
        <v>0.32862537219953142</v>
      </c>
      <c r="AC296" s="1"/>
    </row>
    <row r="297" spans="1:29" ht="51" outlineLevel="2" x14ac:dyDescent="0.25">
      <c r="A297" s="9" t="s">
        <v>602</v>
      </c>
      <c r="B297" s="3" t="s">
        <v>13</v>
      </c>
      <c r="C297" s="3" t="s">
        <v>141</v>
      </c>
      <c r="D297" s="3" t="s">
        <v>12</v>
      </c>
      <c r="E297" s="3"/>
      <c r="F297" s="3"/>
      <c r="G297" s="3"/>
      <c r="H297" s="10">
        <v>30.7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0.82674000000000003</v>
      </c>
      <c r="Q297" s="10">
        <v>25.419599999999999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2">
        <f t="shared" si="8"/>
        <v>0</v>
      </c>
      <c r="AB297" s="12">
        <f t="shared" si="9"/>
        <v>0</v>
      </c>
      <c r="AC297" s="1"/>
    </row>
    <row r="298" spans="1:29" ht="51" outlineLevel="3" x14ac:dyDescent="0.25">
      <c r="A298" s="9" t="s">
        <v>603</v>
      </c>
      <c r="B298" s="3" t="s">
        <v>13</v>
      </c>
      <c r="C298" s="3" t="s">
        <v>142</v>
      </c>
      <c r="D298" s="3" t="s">
        <v>12</v>
      </c>
      <c r="E298" s="3"/>
      <c r="F298" s="3"/>
      <c r="G298" s="3"/>
      <c r="H298" s="10">
        <v>25.419599999999999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25.419599999999999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2">
        <f t="shared" si="8"/>
        <v>0</v>
      </c>
      <c r="AB298" s="12">
        <f t="shared" si="9"/>
        <v>0</v>
      </c>
      <c r="AC298" s="1"/>
    </row>
    <row r="299" spans="1:29" outlineLevel="4" x14ac:dyDescent="0.25">
      <c r="A299" s="9" t="s">
        <v>545</v>
      </c>
      <c r="B299" s="3" t="s">
        <v>78</v>
      </c>
      <c r="C299" s="3" t="s">
        <v>142</v>
      </c>
      <c r="D299" s="3" t="s">
        <v>12</v>
      </c>
      <c r="E299" s="3"/>
      <c r="F299" s="3"/>
      <c r="G299" s="3"/>
      <c r="H299" s="10">
        <v>25.419599999999999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25.419599999999999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2">
        <f t="shared" si="8"/>
        <v>0</v>
      </c>
      <c r="AB299" s="12">
        <f t="shared" si="9"/>
        <v>0</v>
      </c>
      <c r="AC299" s="1"/>
    </row>
    <row r="300" spans="1:29" outlineLevel="5" x14ac:dyDescent="0.25">
      <c r="A300" s="9" t="s">
        <v>604</v>
      </c>
      <c r="B300" s="3" t="s">
        <v>143</v>
      </c>
      <c r="C300" s="3" t="s">
        <v>142</v>
      </c>
      <c r="D300" s="3" t="s">
        <v>12</v>
      </c>
      <c r="E300" s="3"/>
      <c r="F300" s="3"/>
      <c r="G300" s="3"/>
      <c r="H300" s="10">
        <v>25.419599999999999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25.419599999999999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2">
        <f t="shared" si="8"/>
        <v>0</v>
      </c>
      <c r="AB300" s="12">
        <f t="shared" si="9"/>
        <v>0</v>
      </c>
      <c r="AC300" s="1"/>
    </row>
    <row r="301" spans="1:29" ht="38.25" outlineLevel="6" x14ac:dyDescent="0.25">
      <c r="A301" s="9" t="s">
        <v>503</v>
      </c>
      <c r="B301" s="3" t="s">
        <v>143</v>
      </c>
      <c r="C301" s="3" t="s">
        <v>142</v>
      </c>
      <c r="D301" s="3" t="s">
        <v>27</v>
      </c>
      <c r="E301" s="3"/>
      <c r="F301" s="3"/>
      <c r="G301" s="3"/>
      <c r="H301" s="10">
        <v>25.419599999999999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25.419599999999999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2">
        <f t="shared" si="8"/>
        <v>0</v>
      </c>
      <c r="AB301" s="12">
        <f t="shared" si="9"/>
        <v>0</v>
      </c>
      <c r="AC301" s="1"/>
    </row>
    <row r="302" spans="1:29" ht="38.25" outlineLevel="3" x14ac:dyDescent="0.25">
      <c r="A302" s="9" t="s">
        <v>605</v>
      </c>
      <c r="B302" s="3" t="s">
        <v>13</v>
      </c>
      <c r="C302" s="3" t="s">
        <v>144</v>
      </c>
      <c r="D302" s="3" t="s">
        <v>12</v>
      </c>
      <c r="E302" s="3"/>
      <c r="F302" s="3"/>
      <c r="G302" s="3"/>
      <c r="H302" s="10">
        <v>5.2804000000000002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0.82674000000000003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2">
        <f t="shared" si="8"/>
        <v>0</v>
      </c>
      <c r="AB302" s="12">
        <f t="shared" si="9"/>
        <v>0</v>
      </c>
      <c r="AC302" s="1"/>
    </row>
    <row r="303" spans="1:29" outlineLevel="4" x14ac:dyDescent="0.25">
      <c r="A303" s="9" t="s">
        <v>545</v>
      </c>
      <c r="B303" s="3" t="s">
        <v>78</v>
      </c>
      <c r="C303" s="3" t="s">
        <v>144</v>
      </c>
      <c r="D303" s="3" t="s">
        <v>12</v>
      </c>
      <c r="E303" s="3"/>
      <c r="F303" s="3"/>
      <c r="G303" s="3"/>
      <c r="H303" s="10">
        <v>5.2804000000000002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0.82674000000000003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2">
        <f t="shared" si="8"/>
        <v>0</v>
      </c>
      <c r="AB303" s="12">
        <f t="shared" si="9"/>
        <v>0</v>
      </c>
      <c r="AC303" s="1"/>
    </row>
    <row r="304" spans="1:29" outlineLevel="5" x14ac:dyDescent="0.25">
      <c r="A304" s="9" t="s">
        <v>604</v>
      </c>
      <c r="B304" s="3" t="s">
        <v>143</v>
      </c>
      <c r="C304" s="3" t="s">
        <v>144</v>
      </c>
      <c r="D304" s="3" t="s">
        <v>12</v>
      </c>
      <c r="E304" s="3"/>
      <c r="F304" s="3"/>
      <c r="G304" s="3"/>
      <c r="H304" s="10">
        <v>5.2804000000000002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0.82674000000000003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2">
        <f t="shared" si="8"/>
        <v>0</v>
      </c>
      <c r="AB304" s="12">
        <f t="shared" si="9"/>
        <v>0</v>
      </c>
      <c r="AC304" s="1"/>
    </row>
    <row r="305" spans="1:29" ht="38.25" outlineLevel="6" x14ac:dyDescent="0.25">
      <c r="A305" s="9" t="s">
        <v>503</v>
      </c>
      <c r="B305" s="3" t="s">
        <v>143</v>
      </c>
      <c r="C305" s="3" t="s">
        <v>144</v>
      </c>
      <c r="D305" s="3" t="s">
        <v>27</v>
      </c>
      <c r="E305" s="3"/>
      <c r="F305" s="3"/>
      <c r="G305" s="3"/>
      <c r="H305" s="10">
        <v>5.2804000000000002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0.82674000000000003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2">
        <f t="shared" si="8"/>
        <v>0</v>
      </c>
      <c r="AB305" s="12">
        <f t="shared" si="9"/>
        <v>0</v>
      </c>
      <c r="AC305" s="1"/>
    </row>
    <row r="306" spans="1:29" ht="51" outlineLevel="2" x14ac:dyDescent="0.25">
      <c r="A306" s="9" t="s">
        <v>606</v>
      </c>
      <c r="B306" s="3" t="s">
        <v>13</v>
      </c>
      <c r="C306" s="3" t="s">
        <v>145</v>
      </c>
      <c r="D306" s="3" t="s">
        <v>12</v>
      </c>
      <c r="E306" s="3"/>
      <c r="F306" s="3"/>
      <c r="G306" s="3"/>
      <c r="H306" s="10">
        <v>274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274</v>
      </c>
      <c r="Q306" s="10">
        <v>162.5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138.5</v>
      </c>
      <c r="X306" s="10">
        <v>0</v>
      </c>
      <c r="Y306" s="10">
        <v>0</v>
      </c>
      <c r="Z306" s="10">
        <v>0</v>
      </c>
      <c r="AA306" s="12">
        <f t="shared" si="8"/>
        <v>0.85230769230769232</v>
      </c>
      <c r="AB306" s="12">
        <f t="shared" si="9"/>
        <v>0.50547445255474455</v>
      </c>
      <c r="AC306" s="1"/>
    </row>
    <row r="307" spans="1:29" ht="38.25" outlineLevel="3" x14ac:dyDescent="0.25">
      <c r="A307" s="9" t="s">
        <v>599</v>
      </c>
      <c r="B307" s="3" t="s">
        <v>13</v>
      </c>
      <c r="C307" s="3" t="s">
        <v>146</v>
      </c>
      <c r="D307" s="3" t="s">
        <v>12</v>
      </c>
      <c r="E307" s="3"/>
      <c r="F307" s="3"/>
      <c r="G307" s="3"/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274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2">
        <f t="shared" si="8"/>
        <v>0</v>
      </c>
      <c r="AB307" s="12">
        <f t="shared" si="9"/>
        <v>0</v>
      </c>
      <c r="AC307" s="1"/>
    </row>
    <row r="308" spans="1:29" outlineLevel="4" x14ac:dyDescent="0.25">
      <c r="A308" s="9" t="s">
        <v>524</v>
      </c>
      <c r="B308" s="3" t="s">
        <v>55</v>
      </c>
      <c r="C308" s="3" t="s">
        <v>146</v>
      </c>
      <c r="D308" s="3" t="s">
        <v>12</v>
      </c>
      <c r="E308" s="3"/>
      <c r="F308" s="3"/>
      <c r="G308" s="3"/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274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2">
        <f t="shared" si="8"/>
        <v>0</v>
      </c>
      <c r="AB308" s="12">
        <f t="shared" si="9"/>
        <v>0</v>
      </c>
      <c r="AC308" s="1"/>
    </row>
    <row r="309" spans="1:29" outlineLevel="5" x14ac:dyDescent="0.25">
      <c r="A309" s="9" t="s">
        <v>525</v>
      </c>
      <c r="B309" s="3" t="s">
        <v>56</v>
      </c>
      <c r="C309" s="3" t="s">
        <v>146</v>
      </c>
      <c r="D309" s="3" t="s">
        <v>12</v>
      </c>
      <c r="E309" s="3"/>
      <c r="F309" s="3"/>
      <c r="G309" s="3"/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274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2">
        <f t="shared" si="8"/>
        <v>0</v>
      </c>
      <c r="AB309" s="12">
        <f t="shared" si="9"/>
        <v>0</v>
      </c>
      <c r="AC309" s="1"/>
    </row>
    <row r="310" spans="1:29" ht="38.25" outlineLevel="6" x14ac:dyDescent="0.25">
      <c r="A310" s="9" t="s">
        <v>503</v>
      </c>
      <c r="B310" s="3" t="s">
        <v>56</v>
      </c>
      <c r="C310" s="3" t="s">
        <v>146</v>
      </c>
      <c r="D310" s="3" t="s">
        <v>27</v>
      </c>
      <c r="E310" s="3"/>
      <c r="F310" s="3"/>
      <c r="G310" s="3"/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274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2">
        <f t="shared" si="8"/>
        <v>0</v>
      </c>
      <c r="AB310" s="12">
        <f t="shared" si="9"/>
        <v>0</v>
      </c>
      <c r="AC310" s="1"/>
    </row>
    <row r="311" spans="1:29" ht="38.25" outlineLevel="3" x14ac:dyDescent="0.25">
      <c r="A311" s="9" t="s">
        <v>607</v>
      </c>
      <c r="B311" s="3" t="s">
        <v>13</v>
      </c>
      <c r="C311" s="3" t="s">
        <v>147</v>
      </c>
      <c r="D311" s="3" t="s">
        <v>12</v>
      </c>
      <c r="E311" s="3"/>
      <c r="F311" s="3"/>
      <c r="G311" s="3"/>
      <c r="H311" s="10">
        <v>274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162.5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138.5</v>
      </c>
      <c r="X311" s="10">
        <v>0</v>
      </c>
      <c r="Y311" s="10">
        <v>0</v>
      </c>
      <c r="Z311" s="10">
        <v>0</v>
      </c>
      <c r="AA311" s="12">
        <f t="shared" si="8"/>
        <v>0.85230769230769232</v>
      </c>
      <c r="AB311" s="12">
        <f t="shared" si="9"/>
        <v>0.50547445255474455</v>
      </c>
      <c r="AC311" s="1"/>
    </row>
    <row r="312" spans="1:29" outlineLevel="4" x14ac:dyDescent="0.25">
      <c r="A312" s="9" t="s">
        <v>524</v>
      </c>
      <c r="B312" s="3" t="s">
        <v>55</v>
      </c>
      <c r="C312" s="3" t="s">
        <v>147</v>
      </c>
      <c r="D312" s="3" t="s">
        <v>12</v>
      </c>
      <c r="E312" s="3"/>
      <c r="F312" s="3"/>
      <c r="G312" s="3"/>
      <c r="H312" s="10">
        <v>274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162.5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138.5</v>
      </c>
      <c r="X312" s="10">
        <v>0</v>
      </c>
      <c r="Y312" s="10">
        <v>0</v>
      </c>
      <c r="Z312" s="10">
        <v>0</v>
      </c>
      <c r="AA312" s="12">
        <f t="shared" si="8"/>
        <v>0.85230769230769232</v>
      </c>
      <c r="AB312" s="12">
        <f t="shared" si="9"/>
        <v>0.50547445255474455</v>
      </c>
      <c r="AC312" s="1"/>
    </row>
    <row r="313" spans="1:29" outlineLevel="5" x14ac:dyDescent="0.25">
      <c r="A313" s="9" t="s">
        <v>525</v>
      </c>
      <c r="B313" s="3" t="s">
        <v>56</v>
      </c>
      <c r="C313" s="3" t="s">
        <v>147</v>
      </c>
      <c r="D313" s="3" t="s">
        <v>12</v>
      </c>
      <c r="E313" s="3"/>
      <c r="F313" s="3"/>
      <c r="G313" s="3"/>
      <c r="H313" s="10">
        <v>274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162.5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138.5</v>
      </c>
      <c r="X313" s="10">
        <v>0</v>
      </c>
      <c r="Y313" s="10">
        <v>0</v>
      </c>
      <c r="Z313" s="10">
        <v>0</v>
      </c>
      <c r="AA313" s="12">
        <f t="shared" si="8"/>
        <v>0.85230769230769232</v>
      </c>
      <c r="AB313" s="12">
        <f t="shared" si="9"/>
        <v>0.50547445255474455</v>
      </c>
      <c r="AC313" s="1"/>
    </row>
    <row r="314" spans="1:29" ht="38.25" outlineLevel="6" x14ac:dyDescent="0.25">
      <c r="A314" s="9" t="s">
        <v>503</v>
      </c>
      <c r="B314" s="3" t="s">
        <v>56</v>
      </c>
      <c r="C314" s="3" t="s">
        <v>147</v>
      </c>
      <c r="D314" s="3" t="s">
        <v>27</v>
      </c>
      <c r="E314" s="3"/>
      <c r="F314" s="3"/>
      <c r="G314" s="3"/>
      <c r="H314" s="10">
        <v>274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162.5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138.5</v>
      </c>
      <c r="X314" s="10">
        <v>0</v>
      </c>
      <c r="Y314" s="10">
        <v>0</v>
      </c>
      <c r="Z314" s="10">
        <v>0</v>
      </c>
      <c r="AA314" s="12">
        <f t="shared" si="8"/>
        <v>0.85230769230769232</v>
      </c>
      <c r="AB314" s="12">
        <f t="shared" si="9"/>
        <v>0.50547445255474455</v>
      </c>
      <c r="AC314" s="1"/>
    </row>
    <row r="315" spans="1:29" ht="63.75" outlineLevel="2" x14ac:dyDescent="0.25">
      <c r="A315" s="9" t="s">
        <v>608</v>
      </c>
      <c r="B315" s="3" t="s">
        <v>13</v>
      </c>
      <c r="C315" s="3" t="s">
        <v>148</v>
      </c>
      <c r="D315" s="3" t="s">
        <v>12</v>
      </c>
      <c r="E315" s="3"/>
      <c r="F315" s="3"/>
      <c r="G315" s="3"/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1321.58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2">
        <f t="shared" si="8"/>
        <v>0</v>
      </c>
      <c r="AB315" s="12">
        <f t="shared" si="9"/>
        <v>0</v>
      </c>
      <c r="AC315" s="1"/>
    </row>
    <row r="316" spans="1:29" ht="38.25" outlineLevel="3" x14ac:dyDescent="0.25">
      <c r="A316" s="9" t="s">
        <v>599</v>
      </c>
      <c r="B316" s="3" t="s">
        <v>13</v>
      </c>
      <c r="C316" s="3" t="s">
        <v>149</v>
      </c>
      <c r="D316" s="3" t="s">
        <v>12</v>
      </c>
      <c r="E316" s="3"/>
      <c r="F316" s="3"/>
      <c r="G316" s="3"/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1321.58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2">
        <f t="shared" si="8"/>
        <v>0</v>
      </c>
      <c r="AB316" s="12">
        <f t="shared" si="9"/>
        <v>0</v>
      </c>
      <c r="AC316" s="1"/>
    </row>
    <row r="317" spans="1:29" outlineLevel="4" x14ac:dyDescent="0.25">
      <c r="A317" s="9" t="s">
        <v>524</v>
      </c>
      <c r="B317" s="3" t="s">
        <v>55</v>
      </c>
      <c r="C317" s="3" t="s">
        <v>149</v>
      </c>
      <c r="D317" s="3" t="s">
        <v>12</v>
      </c>
      <c r="E317" s="3"/>
      <c r="F317" s="3"/>
      <c r="G317" s="3"/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1321.58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2">
        <f t="shared" si="8"/>
        <v>0</v>
      </c>
      <c r="AB317" s="12">
        <f t="shared" si="9"/>
        <v>0</v>
      </c>
      <c r="AC317" s="1"/>
    </row>
    <row r="318" spans="1:29" outlineLevel="5" x14ac:dyDescent="0.25">
      <c r="A318" s="9" t="s">
        <v>525</v>
      </c>
      <c r="B318" s="3" t="s">
        <v>56</v>
      </c>
      <c r="C318" s="3" t="s">
        <v>149</v>
      </c>
      <c r="D318" s="3" t="s">
        <v>12</v>
      </c>
      <c r="E318" s="3"/>
      <c r="F318" s="3"/>
      <c r="G318" s="3"/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1321.58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2">
        <f t="shared" si="8"/>
        <v>0</v>
      </c>
      <c r="AB318" s="12">
        <f t="shared" si="9"/>
        <v>0</v>
      </c>
      <c r="AC318" s="1"/>
    </row>
    <row r="319" spans="1:29" ht="38.25" outlineLevel="6" x14ac:dyDescent="0.25">
      <c r="A319" s="9" t="s">
        <v>503</v>
      </c>
      <c r="B319" s="3" t="s">
        <v>56</v>
      </c>
      <c r="C319" s="3" t="s">
        <v>149</v>
      </c>
      <c r="D319" s="3" t="s">
        <v>27</v>
      </c>
      <c r="E319" s="3"/>
      <c r="F319" s="3"/>
      <c r="G319" s="3"/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1321.58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2">
        <f t="shared" si="8"/>
        <v>0</v>
      </c>
      <c r="AB319" s="12">
        <f t="shared" si="9"/>
        <v>0</v>
      </c>
      <c r="AC319" s="1"/>
    </row>
    <row r="320" spans="1:29" ht="38.25" outlineLevel="1" x14ac:dyDescent="0.25">
      <c r="A320" s="9" t="s">
        <v>609</v>
      </c>
      <c r="B320" s="3" t="s">
        <v>13</v>
      </c>
      <c r="C320" s="3" t="s">
        <v>150</v>
      </c>
      <c r="D320" s="3" t="s">
        <v>12</v>
      </c>
      <c r="E320" s="3"/>
      <c r="F320" s="3"/>
      <c r="G320" s="3"/>
      <c r="H320" s="10">
        <v>5081.7790400000004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6105.5784000000003</v>
      </c>
      <c r="Q320" s="10">
        <v>2611.2269200000001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2522.3173299999999</v>
      </c>
      <c r="X320" s="10">
        <v>0</v>
      </c>
      <c r="Y320" s="10">
        <v>0</v>
      </c>
      <c r="Z320" s="10">
        <v>0</v>
      </c>
      <c r="AA320" s="12">
        <f t="shared" si="8"/>
        <v>0.96595102887496265</v>
      </c>
      <c r="AB320" s="12">
        <f t="shared" si="9"/>
        <v>0.49634533696687444</v>
      </c>
      <c r="AC320" s="1"/>
    </row>
    <row r="321" spans="1:29" ht="38.25" outlineLevel="2" x14ac:dyDescent="0.25">
      <c r="A321" s="9" t="s">
        <v>610</v>
      </c>
      <c r="B321" s="3" t="s">
        <v>13</v>
      </c>
      <c r="C321" s="3" t="s">
        <v>151</v>
      </c>
      <c r="D321" s="3" t="s">
        <v>12</v>
      </c>
      <c r="E321" s="3"/>
      <c r="F321" s="3"/>
      <c r="G321" s="3"/>
      <c r="H321" s="10">
        <v>1491.2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1565.2</v>
      </c>
      <c r="Q321" s="10">
        <v>473.52415999999999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439.78883000000002</v>
      </c>
      <c r="X321" s="10">
        <v>0</v>
      </c>
      <c r="Y321" s="10">
        <v>0</v>
      </c>
      <c r="Z321" s="10">
        <v>0</v>
      </c>
      <c r="AA321" s="12">
        <f t="shared" si="8"/>
        <v>0.9287568980640819</v>
      </c>
      <c r="AB321" s="12">
        <f t="shared" si="9"/>
        <v>0.29492276689914165</v>
      </c>
      <c r="AC321" s="1"/>
    </row>
    <row r="322" spans="1:29" ht="51" outlineLevel="3" x14ac:dyDescent="0.25">
      <c r="A322" s="9" t="s">
        <v>611</v>
      </c>
      <c r="B322" s="3" t="s">
        <v>13</v>
      </c>
      <c r="C322" s="3" t="s">
        <v>152</v>
      </c>
      <c r="D322" s="3" t="s">
        <v>12</v>
      </c>
      <c r="E322" s="3"/>
      <c r="F322" s="3"/>
      <c r="G322" s="3"/>
      <c r="H322" s="10">
        <v>94.5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94.5</v>
      </c>
      <c r="Q322" s="10">
        <v>66.696020000000004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66.696020000000004</v>
      </c>
      <c r="X322" s="10">
        <v>0</v>
      </c>
      <c r="Y322" s="10">
        <v>0</v>
      </c>
      <c r="Z322" s="10">
        <v>0</v>
      </c>
      <c r="AA322" s="12">
        <f t="shared" si="8"/>
        <v>1</v>
      </c>
      <c r="AB322" s="12">
        <f t="shared" si="9"/>
        <v>0.70577798941798942</v>
      </c>
      <c r="AC322" s="1"/>
    </row>
    <row r="323" spans="1:29" outlineLevel="4" x14ac:dyDescent="0.25">
      <c r="A323" s="9" t="s">
        <v>524</v>
      </c>
      <c r="B323" s="3" t="s">
        <v>55</v>
      </c>
      <c r="C323" s="3" t="s">
        <v>152</v>
      </c>
      <c r="D323" s="3" t="s">
        <v>12</v>
      </c>
      <c r="E323" s="3"/>
      <c r="F323" s="3"/>
      <c r="G323" s="3"/>
      <c r="H323" s="10">
        <v>94.5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94.5</v>
      </c>
      <c r="Q323" s="10">
        <v>66.696020000000004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66.696020000000004</v>
      </c>
      <c r="X323" s="10">
        <v>0</v>
      </c>
      <c r="Y323" s="10">
        <v>0</v>
      </c>
      <c r="Z323" s="10">
        <v>0</v>
      </c>
      <c r="AA323" s="12">
        <f t="shared" si="8"/>
        <v>1</v>
      </c>
      <c r="AB323" s="12">
        <f t="shared" si="9"/>
        <v>0.70577798941798942</v>
      </c>
      <c r="AC323" s="1"/>
    </row>
    <row r="324" spans="1:29" ht="51" outlineLevel="5" x14ac:dyDescent="0.25">
      <c r="A324" s="9" t="s">
        <v>612</v>
      </c>
      <c r="B324" s="3" t="s">
        <v>153</v>
      </c>
      <c r="C324" s="3" t="s">
        <v>152</v>
      </c>
      <c r="D324" s="3" t="s">
        <v>12</v>
      </c>
      <c r="E324" s="3"/>
      <c r="F324" s="3"/>
      <c r="G324" s="3"/>
      <c r="H324" s="10">
        <v>94.5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94.5</v>
      </c>
      <c r="Q324" s="10">
        <v>66.696020000000004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66.696020000000004</v>
      </c>
      <c r="X324" s="10">
        <v>0</v>
      </c>
      <c r="Y324" s="10">
        <v>0</v>
      </c>
      <c r="Z324" s="10">
        <v>0</v>
      </c>
      <c r="AA324" s="12">
        <f t="shared" si="8"/>
        <v>1</v>
      </c>
      <c r="AB324" s="12">
        <f t="shared" si="9"/>
        <v>0.70577798941798942</v>
      </c>
      <c r="AC324" s="1"/>
    </row>
    <row r="325" spans="1:29" ht="76.5" outlineLevel="6" x14ac:dyDescent="0.25">
      <c r="A325" s="9" t="s">
        <v>502</v>
      </c>
      <c r="B325" s="3" t="s">
        <v>153</v>
      </c>
      <c r="C325" s="3" t="s">
        <v>152</v>
      </c>
      <c r="D325" s="3" t="s">
        <v>26</v>
      </c>
      <c r="E325" s="3"/>
      <c r="F325" s="3"/>
      <c r="G325" s="3"/>
      <c r="H325" s="10">
        <v>48.5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48.5</v>
      </c>
      <c r="Q325" s="10">
        <v>47.696019999999997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47.696019999999997</v>
      </c>
      <c r="X325" s="10">
        <v>0</v>
      </c>
      <c r="Y325" s="10">
        <v>0</v>
      </c>
      <c r="Z325" s="10">
        <v>0</v>
      </c>
      <c r="AA325" s="12">
        <f t="shared" si="8"/>
        <v>1</v>
      </c>
      <c r="AB325" s="12">
        <f t="shared" si="9"/>
        <v>0.98342309278350515</v>
      </c>
      <c r="AC325" s="1"/>
    </row>
    <row r="326" spans="1:29" ht="38.25" outlineLevel="6" x14ac:dyDescent="0.25">
      <c r="A326" s="9" t="s">
        <v>503</v>
      </c>
      <c r="B326" s="3" t="s">
        <v>153</v>
      </c>
      <c r="C326" s="3" t="s">
        <v>152</v>
      </c>
      <c r="D326" s="3" t="s">
        <v>27</v>
      </c>
      <c r="E326" s="3"/>
      <c r="F326" s="3"/>
      <c r="G326" s="3"/>
      <c r="H326" s="10">
        <v>46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46</v>
      </c>
      <c r="Q326" s="10">
        <v>19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19</v>
      </c>
      <c r="X326" s="10">
        <v>0</v>
      </c>
      <c r="Y326" s="10">
        <v>0</v>
      </c>
      <c r="Z326" s="10">
        <v>0</v>
      </c>
      <c r="AA326" s="12">
        <f t="shared" si="8"/>
        <v>1</v>
      </c>
      <c r="AB326" s="12">
        <f t="shared" si="9"/>
        <v>0.41304347826086957</v>
      </c>
      <c r="AC326" s="1"/>
    </row>
    <row r="327" spans="1:29" ht="25.5" outlineLevel="3" x14ac:dyDescent="0.25">
      <c r="A327" s="9" t="s">
        <v>613</v>
      </c>
      <c r="B327" s="3" t="s">
        <v>13</v>
      </c>
      <c r="C327" s="3" t="s">
        <v>154</v>
      </c>
      <c r="D327" s="3" t="s">
        <v>12</v>
      </c>
      <c r="E327" s="3"/>
      <c r="F327" s="3"/>
      <c r="G327" s="3"/>
      <c r="H327" s="10">
        <v>1396.7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1470.7</v>
      </c>
      <c r="Q327" s="10">
        <v>406.82814000000002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373.09280999999999</v>
      </c>
      <c r="X327" s="10">
        <v>0</v>
      </c>
      <c r="Y327" s="10">
        <v>0</v>
      </c>
      <c r="Z327" s="10">
        <v>0</v>
      </c>
      <c r="AA327" s="12">
        <f t="shared" ref="AA327:AA390" si="10">IF(OR(W327=0,Q327=0),0,W327/Q327)</f>
        <v>0.91707719628244</v>
      </c>
      <c r="AB327" s="12">
        <f t="shared" ref="AB327:AB390" si="11">IF(OR(W327=0,H327=0),0,W327/H327)</f>
        <v>0.26712451492804468</v>
      </c>
      <c r="AC327" s="1"/>
    </row>
    <row r="328" spans="1:29" outlineLevel="4" x14ac:dyDescent="0.25">
      <c r="A328" s="9" t="s">
        <v>524</v>
      </c>
      <c r="B328" s="3" t="s">
        <v>55</v>
      </c>
      <c r="C328" s="3" t="s">
        <v>154</v>
      </c>
      <c r="D328" s="3" t="s">
        <v>12</v>
      </c>
      <c r="E328" s="3"/>
      <c r="F328" s="3"/>
      <c r="G328" s="3"/>
      <c r="H328" s="10">
        <v>1396.7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1470.7</v>
      </c>
      <c r="Q328" s="10">
        <v>406.82814000000002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373.09280999999999</v>
      </c>
      <c r="X328" s="10">
        <v>0</v>
      </c>
      <c r="Y328" s="10">
        <v>0</v>
      </c>
      <c r="Z328" s="10">
        <v>0</v>
      </c>
      <c r="AA328" s="12">
        <f t="shared" si="10"/>
        <v>0.91707719628244</v>
      </c>
      <c r="AB328" s="12">
        <f t="shared" si="11"/>
        <v>0.26712451492804468</v>
      </c>
      <c r="AC328" s="1"/>
    </row>
    <row r="329" spans="1:29" ht="51" outlineLevel="5" x14ac:dyDescent="0.25">
      <c r="A329" s="9" t="s">
        <v>614</v>
      </c>
      <c r="B329" s="3" t="s">
        <v>155</v>
      </c>
      <c r="C329" s="3" t="s">
        <v>154</v>
      </c>
      <c r="D329" s="3" t="s">
        <v>12</v>
      </c>
      <c r="E329" s="3"/>
      <c r="F329" s="3"/>
      <c r="G329" s="3"/>
      <c r="H329" s="10">
        <v>40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40</v>
      </c>
      <c r="Q329" s="10">
        <v>11.2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11.2</v>
      </c>
      <c r="X329" s="10">
        <v>0</v>
      </c>
      <c r="Y329" s="10">
        <v>0</v>
      </c>
      <c r="Z329" s="10">
        <v>0</v>
      </c>
      <c r="AA329" s="12">
        <f t="shared" si="10"/>
        <v>1</v>
      </c>
      <c r="AB329" s="12">
        <f t="shared" si="11"/>
        <v>0.27999999999999997</v>
      </c>
      <c r="AC329" s="1"/>
    </row>
    <row r="330" spans="1:29" ht="38.25" outlineLevel="6" x14ac:dyDescent="0.25">
      <c r="A330" s="9" t="s">
        <v>503</v>
      </c>
      <c r="B330" s="3" t="s">
        <v>155</v>
      </c>
      <c r="C330" s="3" t="s">
        <v>154</v>
      </c>
      <c r="D330" s="3" t="s">
        <v>27</v>
      </c>
      <c r="E330" s="3"/>
      <c r="F330" s="3"/>
      <c r="G330" s="3"/>
      <c r="H330" s="10">
        <v>40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40</v>
      </c>
      <c r="Q330" s="10">
        <v>11.2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11.2</v>
      </c>
      <c r="X330" s="10">
        <v>0</v>
      </c>
      <c r="Y330" s="10">
        <v>0</v>
      </c>
      <c r="Z330" s="10">
        <v>0</v>
      </c>
      <c r="AA330" s="12">
        <f t="shared" si="10"/>
        <v>1</v>
      </c>
      <c r="AB330" s="12">
        <f t="shared" si="11"/>
        <v>0.27999999999999997</v>
      </c>
      <c r="AC330" s="1"/>
    </row>
    <row r="331" spans="1:29" ht="63.75" outlineLevel="5" x14ac:dyDescent="0.25">
      <c r="A331" s="9" t="s">
        <v>583</v>
      </c>
      <c r="B331" s="3" t="s">
        <v>116</v>
      </c>
      <c r="C331" s="3" t="s">
        <v>154</v>
      </c>
      <c r="D331" s="3" t="s">
        <v>12</v>
      </c>
      <c r="E331" s="3"/>
      <c r="F331" s="3"/>
      <c r="G331" s="3"/>
      <c r="H331" s="10">
        <v>1262.2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1336.2</v>
      </c>
      <c r="Q331" s="10">
        <v>395.62813999999997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361.89281</v>
      </c>
      <c r="X331" s="10">
        <v>0</v>
      </c>
      <c r="Y331" s="10">
        <v>0</v>
      </c>
      <c r="Z331" s="10">
        <v>0</v>
      </c>
      <c r="AA331" s="12">
        <f t="shared" si="10"/>
        <v>0.9147297004707502</v>
      </c>
      <c r="AB331" s="12">
        <f t="shared" si="11"/>
        <v>0.28671590080811282</v>
      </c>
      <c r="AC331" s="1"/>
    </row>
    <row r="332" spans="1:29" ht="76.5" outlineLevel="6" x14ac:dyDescent="0.25">
      <c r="A332" s="9" t="s">
        <v>502</v>
      </c>
      <c r="B332" s="3" t="s">
        <v>116</v>
      </c>
      <c r="C332" s="3" t="s">
        <v>154</v>
      </c>
      <c r="D332" s="3" t="s">
        <v>26</v>
      </c>
      <c r="E332" s="3"/>
      <c r="F332" s="3"/>
      <c r="G332" s="3"/>
      <c r="H332" s="10">
        <v>676.78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716.78</v>
      </c>
      <c r="Q332" s="10">
        <v>212.29213999999999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178.55681000000001</v>
      </c>
      <c r="X332" s="10">
        <v>0</v>
      </c>
      <c r="Y332" s="10">
        <v>0</v>
      </c>
      <c r="Z332" s="10">
        <v>0</v>
      </c>
      <c r="AA332" s="12">
        <f t="shared" si="10"/>
        <v>0.84109006579329793</v>
      </c>
      <c r="AB332" s="12">
        <f t="shared" si="11"/>
        <v>0.26383287035668906</v>
      </c>
      <c r="AC332" s="1"/>
    </row>
    <row r="333" spans="1:29" ht="38.25" outlineLevel="6" x14ac:dyDescent="0.25">
      <c r="A333" s="9" t="s">
        <v>503</v>
      </c>
      <c r="B333" s="3" t="s">
        <v>116</v>
      </c>
      <c r="C333" s="3" t="s">
        <v>154</v>
      </c>
      <c r="D333" s="3" t="s">
        <v>27</v>
      </c>
      <c r="E333" s="3"/>
      <c r="F333" s="3"/>
      <c r="G333" s="3"/>
      <c r="H333" s="10">
        <v>585.41999999999996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619.41999999999996</v>
      </c>
      <c r="Q333" s="10">
        <v>183.33600000000001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183.33600000000001</v>
      </c>
      <c r="X333" s="10">
        <v>0</v>
      </c>
      <c r="Y333" s="10">
        <v>0</v>
      </c>
      <c r="Z333" s="10">
        <v>0</v>
      </c>
      <c r="AA333" s="12">
        <f t="shared" si="10"/>
        <v>1</v>
      </c>
      <c r="AB333" s="12">
        <f t="shared" si="11"/>
        <v>0.31317003177206115</v>
      </c>
      <c r="AC333" s="1"/>
    </row>
    <row r="334" spans="1:29" ht="51" outlineLevel="5" x14ac:dyDescent="0.25">
      <c r="A334" s="9" t="s">
        <v>612</v>
      </c>
      <c r="B334" s="3" t="s">
        <v>153</v>
      </c>
      <c r="C334" s="3" t="s">
        <v>154</v>
      </c>
      <c r="D334" s="3" t="s">
        <v>12</v>
      </c>
      <c r="E334" s="3"/>
      <c r="F334" s="3"/>
      <c r="G334" s="3"/>
      <c r="H334" s="10">
        <v>94.5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94.5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2">
        <f t="shared" si="10"/>
        <v>0</v>
      </c>
      <c r="AB334" s="12">
        <f t="shared" si="11"/>
        <v>0</v>
      </c>
      <c r="AC334" s="1"/>
    </row>
    <row r="335" spans="1:29" ht="76.5" outlineLevel="6" x14ac:dyDescent="0.25">
      <c r="A335" s="9" t="s">
        <v>502</v>
      </c>
      <c r="B335" s="3" t="s">
        <v>153</v>
      </c>
      <c r="C335" s="3" t="s">
        <v>154</v>
      </c>
      <c r="D335" s="3" t="s">
        <v>26</v>
      </c>
      <c r="E335" s="3"/>
      <c r="F335" s="3"/>
      <c r="G335" s="3"/>
      <c r="H335" s="10">
        <v>48.5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48.5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2">
        <f t="shared" si="10"/>
        <v>0</v>
      </c>
      <c r="AB335" s="12">
        <f t="shared" si="11"/>
        <v>0</v>
      </c>
      <c r="AC335" s="1"/>
    </row>
    <row r="336" spans="1:29" ht="38.25" outlineLevel="6" x14ac:dyDescent="0.25">
      <c r="A336" s="9" t="s">
        <v>503</v>
      </c>
      <c r="B336" s="3" t="s">
        <v>153</v>
      </c>
      <c r="C336" s="3" t="s">
        <v>154</v>
      </c>
      <c r="D336" s="3" t="s">
        <v>27</v>
      </c>
      <c r="E336" s="3"/>
      <c r="F336" s="3"/>
      <c r="G336" s="3"/>
      <c r="H336" s="10">
        <v>46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46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2">
        <f t="shared" si="10"/>
        <v>0</v>
      </c>
      <c r="AB336" s="12">
        <f t="shared" si="11"/>
        <v>0</v>
      </c>
      <c r="AC336" s="1"/>
    </row>
    <row r="337" spans="1:29" ht="38.25" outlineLevel="2" x14ac:dyDescent="0.25">
      <c r="A337" s="9" t="s">
        <v>615</v>
      </c>
      <c r="B337" s="3" t="s">
        <v>13</v>
      </c>
      <c r="C337" s="3" t="s">
        <v>156</v>
      </c>
      <c r="D337" s="3" t="s">
        <v>12</v>
      </c>
      <c r="E337" s="3"/>
      <c r="F337" s="3"/>
      <c r="G337" s="3"/>
      <c r="H337" s="10">
        <v>150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150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2">
        <f t="shared" si="10"/>
        <v>0</v>
      </c>
      <c r="AB337" s="12">
        <f t="shared" si="11"/>
        <v>0</v>
      </c>
      <c r="AC337" s="1"/>
    </row>
    <row r="338" spans="1:29" ht="25.5" outlineLevel="3" x14ac:dyDescent="0.25">
      <c r="A338" s="9" t="s">
        <v>613</v>
      </c>
      <c r="B338" s="3" t="s">
        <v>13</v>
      </c>
      <c r="C338" s="3" t="s">
        <v>157</v>
      </c>
      <c r="D338" s="3" t="s">
        <v>12</v>
      </c>
      <c r="E338" s="3"/>
      <c r="F338" s="3"/>
      <c r="G338" s="3"/>
      <c r="H338" s="10">
        <v>150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150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2">
        <f t="shared" si="10"/>
        <v>0</v>
      </c>
      <c r="AB338" s="12">
        <f t="shared" si="11"/>
        <v>0</v>
      </c>
      <c r="AC338" s="1"/>
    </row>
    <row r="339" spans="1:29" outlineLevel="4" x14ac:dyDescent="0.25">
      <c r="A339" s="9" t="s">
        <v>524</v>
      </c>
      <c r="B339" s="3" t="s">
        <v>55</v>
      </c>
      <c r="C339" s="3" t="s">
        <v>157</v>
      </c>
      <c r="D339" s="3" t="s">
        <v>12</v>
      </c>
      <c r="E339" s="3"/>
      <c r="F339" s="3"/>
      <c r="G339" s="3"/>
      <c r="H339" s="10">
        <v>150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150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2">
        <f t="shared" si="10"/>
        <v>0</v>
      </c>
      <c r="AB339" s="12">
        <f t="shared" si="11"/>
        <v>0</v>
      </c>
      <c r="AC339" s="1"/>
    </row>
    <row r="340" spans="1:29" ht="63.75" outlineLevel="5" x14ac:dyDescent="0.25">
      <c r="A340" s="9" t="s">
        <v>583</v>
      </c>
      <c r="B340" s="3" t="s">
        <v>116</v>
      </c>
      <c r="C340" s="3" t="s">
        <v>157</v>
      </c>
      <c r="D340" s="3" t="s">
        <v>12</v>
      </c>
      <c r="E340" s="3"/>
      <c r="F340" s="3"/>
      <c r="G340" s="3"/>
      <c r="H340" s="10">
        <v>150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150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2">
        <f t="shared" si="10"/>
        <v>0</v>
      </c>
      <c r="AB340" s="12">
        <f t="shared" si="11"/>
        <v>0</v>
      </c>
      <c r="AC340" s="1"/>
    </row>
    <row r="341" spans="1:29" ht="76.5" outlineLevel="6" x14ac:dyDescent="0.25">
      <c r="A341" s="9" t="s">
        <v>502</v>
      </c>
      <c r="B341" s="3" t="s">
        <v>116</v>
      </c>
      <c r="C341" s="3" t="s">
        <v>157</v>
      </c>
      <c r="D341" s="3" t="s">
        <v>26</v>
      </c>
      <c r="E341" s="3"/>
      <c r="F341" s="3"/>
      <c r="G341" s="3"/>
      <c r="H341" s="10">
        <v>150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150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2">
        <f t="shared" si="10"/>
        <v>0</v>
      </c>
      <c r="AB341" s="12">
        <f t="shared" si="11"/>
        <v>0</v>
      </c>
      <c r="AC341" s="1"/>
    </row>
    <row r="342" spans="1:29" ht="63.75" outlineLevel="2" x14ac:dyDescent="0.25">
      <c r="A342" s="9" t="s">
        <v>616</v>
      </c>
      <c r="B342" s="3" t="s">
        <v>13</v>
      </c>
      <c r="C342" s="3" t="s">
        <v>158</v>
      </c>
      <c r="D342" s="3" t="s">
        <v>12</v>
      </c>
      <c r="E342" s="3"/>
      <c r="F342" s="3"/>
      <c r="G342" s="3"/>
      <c r="H342" s="10">
        <v>3440.5790400000001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4390.3783999999996</v>
      </c>
      <c r="Q342" s="10">
        <v>2137.7027600000001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2082.5284999999999</v>
      </c>
      <c r="X342" s="10">
        <v>0</v>
      </c>
      <c r="Y342" s="10">
        <v>0</v>
      </c>
      <c r="Z342" s="10">
        <v>0</v>
      </c>
      <c r="AA342" s="12">
        <f t="shared" si="10"/>
        <v>0.97418992900584545</v>
      </c>
      <c r="AB342" s="12">
        <f t="shared" si="11"/>
        <v>0.60528430702757519</v>
      </c>
      <c r="AC342" s="1"/>
    </row>
    <row r="343" spans="1:29" ht="63.75" outlineLevel="3" x14ac:dyDescent="0.25">
      <c r="A343" s="9" t="s">
        <v>493</v>
      </c>
      <c r="B343" s="3" t="s">
        <v>13</v>
      </c>
      <c r="C343" s="3" t="s">
        <v>159</v>
      </c>
      <c r="D343" s="3" t="s">
        <v>12</v>
      </c>
      <c r="E343" s="3"/>
      <c r="F343" s="3"/>
      <c r="G343" s="3"/>
      <c r="H343" s="10">
        <v>2786.8783100000001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2534.4</v>
      </c>
      <c r="Q343" s="10">
        <v>1758.32502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1723.5286699999999</v>
      </c>
      <c r="X343" s="10">
        <v>0</v>
      </c>
      <c r="Y343" s="10">
        <v>0</v>
      </c>
      <c r="Z343" s="10">
        <v>0</v>
      </c>
      <c r="AA343" s="12">
        <f t="shared" si="10"/>
        <v>0.98021051307112717</v>
      </c>
      <c r="AB343" s="12">
        <f t="shared" si="11"/>
        <v>0.61844417957381137</v>
      </c>
      <c r="AC343" s="1"/>
    </row>
    <row r="344" spans="1:29" outlineLevel="4" x14ac:dyDescent="0.25">
      <c r="A344" s="9" t="s">
        <v>524</v>
      </c>
      <c r="B344" s="3" t="s">
        <v>55</v>
      </c>
      <c r="C344" s="3" t="s">
        <v>159</v>
      </c>
      <c r="D344" s="3" t="s">
        <v>12</v>
      </c>
      <c r="E344" s="3"/>
      <c r="F344" s="3"/>
      <c r="G344" s="3"/>
      <c r="H344" s="10">
        <v>2786.8783100000001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2534.4</v>
      </c>
      <c r="Q344" s="10">
        <v>1758.32502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1723.5286699999999</v>
      </c>
      <c r="X344" s="10">
        <v>0</v>
      </c>
      <c r="Y344" s="10">
        <v>0</v>
      </c>
      <c r="Z344" s="10">
        <v>0</v>
      </c>
      <c r="AA344" s="12">
        <f t="shared" si="10"/>
        <v>0.98021051307112717</v>
      </c>
      <c r="AB344" s="12">
        <f t="shared" si="11"/>
        <v>0.61844417957381137</v>
      </c>
      <c r="AC344" s="1"/>
    </row>
    <row r="345" spans="1:29" ht="51" outlineLevel="5" x14ac:dyDescent="0.25">
      <c r="A345" s="9" t="s">
        <v>614</v>
      </c>
      <c r="B345" s="3" t="s">
        <v>155</v>
      </c>
      <c r="C345" s="3" t="s">
        <v>159</v>
      </c>
      <c r="D345" s="3" t="s">
        <v>12</v>
      </c>
      <c r="E345" s="3"/>
      <c r="F345" s="3"/>
      <c r="G345" s="3"/>
      <c r="H345" s="10">
        <v>150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150</v>
      </c>
      <c r="Q345" s="10">
        <v>150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142.48102</v>
      </c>
      <c r="X345" s="10">
        <v>0</v>
      </c>
      <c r="Y345" s="10">
        <v>0</v>
      </c>
      <c r="Z345" s="10">
        <v>0</v>
      </c>
      <c r="AA345" s="12">
        <f t="shared" si="10"/>
        <v>0.94987346666666672</v>
      </c>
      <c r="AB345" s="12">
        <f t="shared" si="11"/>
        <v>0.94987346666666672</v>
      </c>
      <c r="AC345" s="1"/>
    </row>
    <row r="346" spans="1:29" ht="76.5" outlineLevel="6" x14ac:dyDescent="0.25">
      <c r="A346" s="9" t="s">
        <v>502</v>
      </c>
      <c r="B346" s="3" t="s">
        <v>155</v>
      </c>
      <c r="C346" s="3" t="s">
        <v>159</v>
      </c>
      <c r="D346" s="3" t="s">
        <v>26</v>
      </c>
      <c r="E346" s="3"/>
      <c r="F346" s="3"/>
      <c r="G346" s="3"/>
      <c r="H346" s="10">
        <v>150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150</v>
      </c>
      <c r="Q346" s="10">
        <v>150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142.48102</v>
      </c>
      <c r="X346" s="10">
        <v>0</v>
      </c>
      <c r="Y346" s="10">
        <v>0</v>
      </c>
      <c r="Z346" s="10">
        <v>0</v>
      </c>
      <c r="AA346" s="12">
        <f t="shared" si="10"/>
        <v>0.94987346666666672</v>
      </c>
      <c r="AB346" s="12">
        <f t="shared" si="11"/>
        <v>0.94987346666666672</v>
      </c>
      <c r="AC346" s="1"/>
    </row>
    <row r="347" spans="1:29" ht="63.75" outlineLevel="5" x14ac:dyDescent="0.25">
      <c r="A347" s="9" t="s">
        <v>583</v>
      </c>
      <c r="B347" s="3" t="s">
        <v>116</v>
      </c>
      <c r="C347" s="3" t="s">
        <v>159</v>
      </c>
      <c r="D347" s="3" t="s">
        <v>12</v>
      </c>
      <c r="E347" s="3"/>
      <c r="F347" s="3"/>
      <c r="G347" s="3"/>
      <c r="H347" s="10">
        <v>2636.8783100000001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2334.4</v>
      </c>
      <c r="Q347" s="10">
        <v>1608.32502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1581.04765</v>
      </c>
      <c r="X347" s="10">
        <v>0</v>
      </c>
      <c r="Y347" s="10">
        <v>0</v>
      </c>
      <c r="Z347" s="10">
        <v>0</v>
      </c>
      <c r="AA347" s="12">
        <f t="shared" si="10"/>
        <v>0.98303988953675547</v>
      </c>
      <c r="AB347" s="12">
        <f t="shared" si="11"/>
        <v>0.5995906765981931</v>
      </c>
      <c r="AC347" s="1"/>
    </row>
    <row r="348" spans="1:29" ht="76.5" outlineLevel="6" x14ac:dyDescent="0.25">
      <c r="A348" s="9" t="s">
        <v>502</v>
      </c>
      <c r="B348" s="3" t="s">
        <v>116</v>
      </c>
      <c r="C348" s="3" t="s">
        <v>159</v>
      </c>
      <c r="D348" s="3" t="s">
        <v>26</v>
      </c>
      <c r="E348" s="3"/>
      <c r="F348" s="3"/>
      <c r="G348" s="3"/>
      <c r="H348" s="10">
        <v>2636.8783100000001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2334.4</v>
      </c>
      <c r="Q348" s="10">
        <v>1608.32502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1581.04765</v>
      </c>
      <c r="X348" s="10">
        <v>0</v>
      </c>
      <c r="Y348" s="10">
        <v>0</v>
      </c>
      <c r="Z348" s="10">
        <v>0</v>
      </c>
      <c r="AA348" s="12">
        <f t="shared" si="10"/>
        <v>0.98303988953675547</v>
      </c>
      <c r="AB348" s="12">
        <f t="shared" si="11"/>
        <v>0.5995906765981931</v>
      </c>
      <c r="AC348" s="1"/>
    </row>
    <row r="349" spans="1:29" ht="51" outlineLevel="5" x14ac:dyDescent="0.25">
      <c r="A349" s="9" t="s">
        <v>612</v>
      </c>
      <c r="B349" s="3" t="s">
        <v>153</v>
      </c>
      <c r="C349" s="3" t="s">
        <v>159</v>
      </c>
      <c r="D349" s="3" t="s">
        <v>12</v>
      </c>
      <c r="E349" s="3"/>
      <c r="F349" s="3"/>
      <c r="G349" s="3"/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50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2">
        <f t="shared" si="10"/>
        <v>0</v>
      </c>
      <c r="AB349" s="12">
        <f t="shared" si="11"/>
        <v>0</v>
      </c>
      <c r="AC349" s="1"/>
    </row>
    <row r="350" spans="1:29" ht="76.5" outlineLevel="6" x14ac:dyDescent="0.25">
      <c r="A350" s="9" t="s">
        <v>502</v>
      </c>
      <c r="B350" s="3" t="s">
        <v>153</v>
      </c>
      <c r="C350" s="3" t="s">
        <v>159</v>
      </c>
      <c r="D350" s="3" t="s">
        <v>26</v>
      </c>
      <c r="E350" s="3"/>
      <c r="F350" s="3"/>
      <c r="G350" s="3"/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50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2">
        <f t="shared" si="10"/>
        <v>0</v>
      </c>
      <c r="AB350" s="12">
        <f t="shared" si="11"/>
        <v>0</v>
      </c>
      <c r="AC350" s="1"/>
    </row>
    <row r="351" spans="1:29" ht="25.5" outlineLevel="3" x14ac:dyDescent="0.25">
      <c r="A351" s="9" t="s">
        <v>617</v>
      </c>
      <c r="B351" s="3" t="s">
        <v>13</v>
      </c>
      <c r="C351" s="3" t="s">
        <v>160</v>
      </c>
      <c r="D351" s="3" t="s">
        <v>12</v>
      </c>
      <c r="E351" s="3"/>
      <c r="F351" s="3"/>
      <c r="G351" s="3"/>
      <c r="H351" s="10">
        <v>653.70073000000002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1855.9784</v>
      </c>
      <c r="Q351" s="10">
        <v>379.37774000000002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358.99982999999997</v>
      </c>
      <c r="X351" s="10">
        <v>0</v>
      </c>
      <c r="Y351" s="10">
        <v>0</v>
      </c>
      <c r="Z351" s="10">
        <v>0</v>
      </c>
      <c r="AA351" s="12">
        <f t="shared" si="10"/>
        <v>0.94628596290335842</v>
      </c>
      <c r="AB351" s="12">
        <f t="shared" si="11"/>
        <v>0.54918070842601008</v>
      </c>
      <c r="AC351" s="1"/>
    </row>
    <row r="352" spans="1:29" outlineLevel="4" x14ac:dyDescent="0.25">
      <c r="A352" s="9" t="s">
        <v>524</v>
      </c>
      <c r="B352" s="3" t="s">
        <v>55</v>
      </c>
      <c r="C352" s="3" t="s">
        <v>160</v>
      </c>
      <c r="D352" s="3" t="s">
        <v>12</v>
      </c>
      <c r="E352" s="3"/>
      <c r="F352" s="3"/>
      <c r="G352" s="3"/>
      <c r="H352" s="10">
        <v>653.70073000000002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1855.9784</v>
      </c>
      <c r="Q352" s="10">
        <v>379.37774000000002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358.99982999999997</v>
      </c>
      <c r="X352" s="10">
        <v>0</v>
      </c>
      <c r="Y352" s="10">
        <v>0</v>
      </c>
      <c r="Z352" s="10">
        <v>0</v>
      </c>
      <c r="AA352" s="12">
        <f t="shared" si="10"/>
        <v>0.94628596290335842</v>
      </c>
      <c r="AB352" s="12">
        <f t="shared" si="11"/>
        <v>0.54918070842601008</v>
      </c>
      <c r="AC352" s="1"/>
    </row>
    <row r="353" spans="1:29" ht="51" outlineLevel="5" x14ac:dyDescent="0.25">
      <c r="A353" s="9" t="s">
        <v>614</v>
      </c>
      <c r="B353" s="3" t="s">
        <v>155</v>
      </c>
      <c r="C353" s="3" t="s">
        <v>160</v>
      </c>
      <c r="D353" s="3" t="s">
        <v>12</v>
      </c>
      <c r="E353" s="3"/>
      <c r="F353" s="3"/>
      <c r="G353" s="3"/>
      <c r="H353" s="10">
        <v>23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20.5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19.996690000000001</v>
      </c>
      <c r="X353" s="10">
        <v>0</v>
      </c>
      <c r="Y353" s="10">
        <v>0</v>
      </c>
      <c r="Z353" s="10">
        <v>0</v>
      </c>
      <c r="AA353" s="12">
        <f t="shared" si="10"/>
        <v>0.97544829268292688</v>
      </c>
      <c r="AB353" s="12">
        <f t="shared" si="11"/>
        <v>0.86942130434782616</v>
      </c>
      <c r="AC353" s="1"/>
    </row>
    <row r="354" spans="1:29" ht="38.25" outlineLevel="6" x14ac:dyDescent="0.25">
      <c r="A354" s="9" t="s">
        <v>503</v>
      </c>
      <c r="B354" s="3" t="s">
        <v>155</v>
      </c>
      <c r="C354" s="3" t="s">
        <v>160</v>
      </c>
      <c r="D354" s="3" t="s">
        <v>27</v>
      </c>
      <c r="E354" s="3"/>
      <c r="F354" s="3"/>
      <c r="G354" s="3"/>
      <c r="H354" s="10">
        <v>20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20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19.996690000000001</v>
      </c>
      <c r="X354" s="10">
        <v>0</v>
      </c>
      <c r="Y354" s="10">
        <v>0</v>
      </c>
      <c r="Z354" s="10">
        <v>0</v>
      </c>
      <c r="AA354" s="12">
        <f t="shared" si="10"/>
        <v>0.99983450000000007</v>
      </c>
      <c r="AB354" s="12">
        <f t="shared" si="11"/>
        <v>0.99983450000000007</v>
      </c>
      <c r="AC354" s="1"/>
    </row>
    <row r="355" spans="1:29" outlineLevel="6" x14ac:dyDescent="0.25">
      <c r="A355" s="9" t="s">
        <v>527</v>
      </c>
      <c r="B355" s="3" t="s">
        <v>155</v>
      </c>
      <c r="C355" s="3" t="s">
        <v>160</v>
      </c>
      <c r="D355" s="3" t="s">
        <v>58</v>
      </c>
      <c r="E355" s="3"/>
      <c r="F355" s="3"/>
      <c r="G355" s="3"/>
      <c r="H355" s="10">
        <v>3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0.5</v>
      </c>
      <c r="R355" s="10">
        <v>0</v>
      </c>
      <c r="S355" s="10">
        <v>0</v>
      </c>
      <c r="T355" s="10">
        <v>0</v>
      </c>
      <c r="U355" s="10">
        <v>0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2">
        <f t="shared" si="10"/>
        <v>0</v>
      </c>
      <c r="AB355" s="12">
        <f t="shared" si="11"/>
        <v>0</v>
      </c>
      <c r="AC355" s="1"/>
    </row>
    <row r="356" spans="1:29" ht="63.75" outlineLevel="5" x14ac:dyDescent="0.25">
      <c r="A356" s="9" t="s">
        <v>583</v>
      </c>
      <c r="B356" s="3" t="s">
        <v>116</v>
      </c>
      <c r="C356" s="3" t="s">
        <v>160</v>
      </c>
      <c r="D356" s="3" t="s">
        <v>12</v>
      </c>
      <c r="E356" s="3"/>
      <c r="F356" s="3"/>
      <c r="G356" s="3"/>
      <c r="H356" s="10">
        <v>609.70073000000002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348.87774000000002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331.20314000000002</v>
      </c>
      <c r="X356" s="10">
        <v>0</v>
      </c>
      <c r="Y356" s="10">
        <v>0</v>
      </c>
      <c r="Z356" s="10">
        <v>0</v>
      </c>
      <c r="AA356" s="12">
        <f t="shared" si="10"/>
        <v>0.94933869956850792</v>
      </c>
      <c r="AB356" s="12">
        <f t="shared" si="11"/>
        <v>0.54322247572181848</v>
      </c>
      <c r="AC356" s="1"/>
    </row>
    <row r="357" spans="1:29" ht="38.25" outlineLevel="6" x14ac:dyDescent="0.25">
      <c r="A357" s="9" t="s">
        <v>503</v>
      </c>
      <c r="B357" s="3" t="s">
        <v>116</v>
      </c>
      <c r="C357" s="3" t="s">
        <v>160</v>
      </c>
      <c r="D357" s="3" t="s">
        <v>27</v>
      </c>
      <c r="E357" s="3"/>
      <c r="F357" s="3"/>
      <c r="G357" s="3"/>
      <c r="H357" s="10">
        <v>596.85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346.97773999999998</v>
      </c>
      <c r="R357" s="10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329.44878</v>
      </c>
      <c r="X357" s="10">
        <v>0</v>
      </c>
      <c r="Y357" s="10">
        <v>0</v>
      </c>
      <c r="Z357" s="10">
        <v>0</v>
      </c>
      <c r="AA357" s="12">
        <f t="shared" si="10"/>
        <v>0.94948102434467418</v>
      </c>
      <c r="AB357" s="12">
        <f t="shared" si="11"/>
        <v>0.55197919075144508</v>
      </c>
      <c r="AC357" s="1"/>
    </row>
    <row r="358" spans="1:29" outlineLevel="6" x14ac:dyDescent="0.25">
      <c r="A358" s="9" t="s">
        <v>527</v>
      </c>
      <c r="B358" s="3" t="s">
        <v>116</v>
      </c>
      <c r="C358" s="3" t="s">
        <v>160</v>
      </c>
      <c r="D358" s="3" t="s">
        <v>58</v>
      </c>
      <c r="E358" s="3"/>
      <c r="F358" s="3"/>
      <c r="G358" s="3"/>
      <c r="H358" s="10">
        <v>12.85073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1.9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1.7543599999999999</v>
      </c>
      <c r="X358" s="10">
        <v>0</v>
      </c>
      <c r="Y358" s="10">
        <v>0</v>
      </c>
      <c r="Z358" s="10">
        <v>0</v>
      </c>
      <c r="AA358" s="12">
        <f t="shared" si="10"/>
        <v>0.92334736842105258</v>
      </c>
      <c r="AB358" s="12">
        <f t="shared" si="11"/>
        <v>0.13651831452376634</v>
      </c>
      <c r="AC358" s="1"/>
    </row>
    <row r="359" spans="1:29" ht="51" outlineLevel="5" x14ac:dyDescent="0.25">
      <c r="A359" s="9" t="s">
        <v>612</v>
      </c>
      <c r="B359" s="3" t="s">
        <v>153</v>
      </c>
      <c r="C359" s="3" t="s">
        <v>160</v>
      </c>
      <c r="D359" s="3" t="s">
        <v>12</v>
      </c>
      <c r="E359" s="3"/>
      <c r="F359" s="3"/>
      <c r="G359" s="3"/>
      <c r="H359" s="10">
        <v>21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10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7.8</v>
      </c>
      <c r="X359" s="10">
        <v>0</v>
      </c>
      <c r="Y359" s="10">
        <v>0</v>
      </c>
      <c r="Z359" s="10">
        <v>0</v>
      </c>
      <c r="AA359" s="12">
        <f t="shared" si="10"/>
        <v>0.78</v>
      </c>
      <c r="AB359" s="12">
        <f t="shared" si="11"/>
        <v>0.37142857142857144</v>
      </c>
      <c r="AC359" s="1"/>
    </row>
    <row r="360" spans="1:29" ht="38.25" outlineLevel="6" x14ac:dyDescent="0.25">
      <c r="A360" s="9" t="s">
        <v>503</v>
      </c>
      <c r="B360" s="3" t="s">
        <v>153</v>
      </c>
      <c r="C360" s="3" t="s">
        <v>160</v>
      </c>
      <c r="D360" s="3" t="s">
        <v>27</v>
      </c>
      <c r="E360" s="3"/>
      <c r="F360" s="3"/>
      <c r="G360" s="3"/>
      <c r="H360" s="10">
        <v>21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10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7.8</v>
      </c>
      <c r="X360" s="10">
        <v>0</v>
      </c>
      <c r="Y360" s="10">
        <v>0</v>
      </c>
      <c r="Z360" s="10">
        <v>0</v>
      </c>
      <c r="AA360" s="12">
        <f t="shared" si="10"/>
        <v>0.78</v>
      </c>
      <c r="AB360" s="12">
        <f t="shared" si="11"/>
        <v>0.37142857142857144</v>
      </c>
      <c r="AC360" s="1"/>
    </row>
    <row r="361" spans="1:29" outlineLevel="5" x14ac:dyDescent="0.25">
      <c r="A361" s="9" t="s">
        <v>525</v>
      </c>
      <c r="B361" s="3" t="s">
        <v>56</v>
      </c>
      <c r="C361" s="3" t="s">
        <v>160</v>
      </c>
      <c r="D361" s="3" t="s">
        <v>12</v>
      </c>
      <c r="E361" s="3"/>
      <c r="F361" s="3"/>
      <c r="G361" s="3"/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1855.9784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2">
        <f t="shared" si="10"/>
        <v>0</v>
      </c>
      <c r="AB361" s="12">
        <f t="shared" si="11"/>
        <v>0</v>
      </c>
      <c r="AC361" s="1"/>
    </row>
    <row r="362" spans="1:29" ht="38.25" outlineLevel="6" x14ac:dyDescent="0.25">
      <c r="A362" s="9" t="s">
        <v>503</v>
      </c>
      <c r="B362" s="3" t="s">
        <v>56</v>
      </c>
      <c r="C362" s="3" t="s">
        <v>160</v>
      </c>
      <c r="D362" s="3" t="s">
        <v>27</v>
      </c>
      <c r="E362" s="3"/>
      <c r="F362" s="3"/>
      <c r="G362" s="3"/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1845.1276700000001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2">
        <f t="shared" si="10"/>
        <v>0</v>
      </c>
      <c r="AB362" s="12">
        <f t="shared" si="11"/>
        <v>0</v>
      </c>
      <c r="AC362" s="1"/>
    </row>
    <row r="363" spans="1:29" outlineLevel="6" x14ac:dyDescent="0.25">
      <c r="A363" s="9" t="s">
        <v>527</v>
      </c>
      <c r="B363" s="3" t="s">
        <v>56</v>
      </c>
      <c r="C363" s="3" t="s">
        <v>160</v>
      </c>
      <c r="D363" s="3" t="s">
        <v>58</v>
      </c>
      <c r="E363" s="3"/>
      <c r="F363" s="3"/>
      <c r="G363" s="3"/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10.85073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2">
        <f t="shared" si="10"/>
        <v>0</v>
      </c>
      <c r="AB363" s="12">
        <f t="shared" si="11"/>
        <v>0</v>
      </c>
      <c r="AC363" s="1"/>
    </row>
    <row r="364" spans="1:29" ht="38.25" x14ac:dyDescent="0.25">
      <c r="A364" s="9" t="s">
        <v>618</v>
      </c>
      <c r="B364" s="3" t="s">
        <v>13</v>
      </c>
      <c r="C364" s="3" t="s">
        <v>161</v>
      </c>
      <c r="D364" s="3" t="s">
        <v>12</v>
      </c>
      <c r="E364" s="3"/>
      <c r="F364" s="3"/>
      <c r="G364" s="3"/>
      <c r="H364" s="10">
        <v>628392.62139999995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284158.7683</v>
      </c>
      <c r="Q364" s="10">
        <v>313402.94322999998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304861.87</v>
      </c>
      <c r="X364" s="10">
        <v>0</v>
      </c>
      <c r="Y364" s="10">
        <v>0</v>
      </c>
      <c r="Z364" s="10">
        <v>0</v>
      </c>
      <c r="AA364" s="12">
        <f t="shared" si="10"/>
        <v>0.97274731008594306</v>
      </c>
      <c r="AB364" s="12">
        <f t="shared" si="11"/>
        <v>0.48514552784021603</v>
      </c>
      <c r="AC364" s="1"/>
    </row>
    <row r="365" spans="1:29" ht="25.5" outlineLevel="1" x14ac:dyDescent="0.25">
      <c r="A365" s="9" t="s">
        <v>619</v>
      </c>
      <c r="B365" s="3" t="s">
        <v>13</v>
      </c>
      <c r="C365" s="3" t="s">
        <v>162</v>
      </c>
      <c r="D365" s="3" t="s">
        <v>12</v>
      </c>
      <c r="E365" s="3"/>
      <c r="F365" s="3"/>
      <c r="G365" s="3"/>
      <c r="H365" s="10">
        <v>202358.54290999999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123260.84978999999</v>
      </c>
      <c r="Q365" s="10">
        <v>91907.459409999996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91902.717329999999</v>
      </c>
      <c r="X365" s="10">
        <v>0</v>
      </c>
      <c r="Y365" s="10">
        <v>0</v>
      </c>
      <c r="Z365" s="10">
        <v>0</v>
      </c>
      <c r="AA365" s="12">
        <f t="shared" si="10"/>
        <v>0.99994840375274829</v>
      </c>
      <c r="AB365" s="12">
        <f t="shared" si="11"/>
        <v>0.45415783296519491</v>
      </c>
      <c r="AC365" s="1"/>
    </row>
    <row r="366" spans="1:29" ht="38.25" outlineLevel="2" x14ac:dyDescent="0.25">
      <c r="A366" s="9" t="s">
        <v>620</v>
      </c>
      <c r="B366" s="3" t="s">
        <v>13</v>
      </c>
      <c r="C366" s="3" t="s">
        <v>163</v>
      </c>
      <c r="D366" s="3" t="s">
        <v>12</v>
      </c>
      <c r="E366" s="3"/>
      <c r="F366" s="3"/>
      <c r="G366" s="3"/>
      <c r="H366" s="10">
        <v>202358.54290999999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123260.84978999999</v>
      </c>
      <c r="Q366" s="10">
        <v>91907.459409999996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91902.717329999999</v>
      </c>
      <c r="X366" s="10">
        <v>0</v>
      </c>
      <c r="Y366" s="10">
        <v>0</v>
      </c>
      <c r="Z366" s="10">
        <v>0</v>
      </c>
      <c r="AA366" s="12">
        <f t="shared" si="10"/>
        <v>0.99994840375274829</v>
      </c>
      <c r="AB366" s="12">
        <f t="shared" si="11"/>
        <v>0.45415783296519491</v>
      </c>
      <c r="AC366" s="1"/>
    </row>
    <row r="367" spans="1:29" ht="63.75" outlineLevel="3" x14ac:dyDescent="0.25">
      <c r="A367" s="9" t="s">
        <v>621</v>
      </c>
      <c r="B367" s="3" t="s">
        <v>13</v>
      </c>
      <c r="C367" s="3" t="s">
        <v>164</v>
      </c>
      <c r="D367" s="3" t="s">
        <v>12</v>
      </c>
      <c r="E367" s="3"/>
      <c r="F367" s="3"/>
      <c r="G367" s="3"/>
      <c r="H367" s="10">
        <v>74677.279060000001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23015.444390000001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23015.444390000001</v>
      </c>
      <c r="X367" s="10">
        <v>0</v>
      </c>
      <c r="Y367" s="10">
        <v>0</v>
      </c>
      <c r="Z367" s="10">
        <v>0</v>
      </c>
      <c r="AA367" s="12">
        <f t="shared" si="10"/>
        <v>1</v>
      </c>
      <c r="AB367" s="12">
        <f t="shared" si="11"/>
        <v>0.30819875442312344</v>
      </c>
      <c r="AC367" s="1"/>
    </row>
    <row r="368" spans="1:29" outlineLevel="4" x14ac:dyDescent="0.25">
      <c r="A368" s="9" t="s">
        <v>545</v>
      </c>
      <c r="B368" s="3" t="s">
        <v>78</v>
      </c>
      <c r="C368" s="3" t="s">
        <v>164</v>
      </c>
      <c r="D368" s="3" t="s">
        <v>12</v>
      </c>
      <c r="E368" s="3"/>
      <c r="F368" s="3"/>
      <c r="G368" s="3"/>
      <c r="H368" s="10">
        <v>74677.279060000001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23015.444390000001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23015.444390000001</v>
      </c>
      <c r="X368" s="10">
        <v>0</v>
      </c>
      <c r="Y368" s="10">
        <v>0</v>
      </c>
      <c r="Z368" s="10">
        <v>0</v>
      </c>
      <c r="AA368" s="12">
        <f t="shared" si="10"/>
        <v>1</v>
      </c>
      <c r="AB368" s="12">
        <f t="shared" si="11"/>
        <v>0.30819875442312344</v>
      </c>
      <c r="AC368" s="1"/>
    </row>
    <row r="369" spans="1:29" ht="25.5" outlineLevel="5" x14ac:dyDescent="0.25">
      <c r="A369" s="9" t="s">
        <v>622</v>
      </c>
      <c r="B369" s="3" t="s">
        <v>165</v>
      </c>
      <c r="C369" s="3" t="s">
        <v>164</v>
      </c>
      <c r="D369" s="3" t="s">
        <v>12</v>
      </c>
      <c r="E369" s="3"/>
      <c r="F369" s="3"/>
      <c r="G369" s="3"/>
      <c r="H369" s="10">
        <v>74677.279060000001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23015.444390000001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23015.444390000001</v>
      </c>
      <c r="X369" s="10">
        <v>0</v>
      </c>
      <c r="Y369" s="10">
        <v>0</v>
      </c>
      <c r="Z369" s="10">
        <v>0</v>
      </c>
      <c r="AA369" s="12">
        <f t="shared" si="10"/>
        <v>1</v>
      </c>
      <c r="AB369" s="12">
        <f t="shared" si="11"/>
        <v>0.30819875442312344</v>
      </c>
      <c r="AC369" s="1"/>
    </row>
    <row r="370" spans="1:29" ht="38.25" outlineLevel="6" x14ac:dyDescent="0.25">
      <c r="A370" s="9" t="s">
        <v>503</v>
      </c>
      <c r="B370" s="3" t="s">
        <v>165</v>
      </c>
      <c r="C370" s="3" t="s">
        <v>164</v>
      </c>
      <c r="D370" s="3" t="s">
        <v>27</v>
      </c>
      <c r="E370" s="3"/>
      <c r="F370" s="3"/>
      <c r="G370" s="3"/>
      <c r="H370" s="10">
        <v>74677.279060000001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23015.444390000001</v>
      </c>
      <c r="R370" s="10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23015.444390000001</v>
      </c>
      <c r="X370" s="10">
        <v>0</v>
      </c>
      <c r="Y370" s="10">
        <v>0</v>
      </c>
      <c r="Z370" s="10">
        <v>0</v>
      </c>
      <c r="AA370" s="12">
        <f t="shared" si="10"/>
        <v>1</v>
      </c>
      <c r="AB370" s="12">
        <f t="shared" si="11"/>
        <v>0.30819875442312344</v>
      </c>
      <c r="AC370" s="1"/>
    </row>
    <row r="371" spans="1:29" ht="76.5" outlineLevel="3" x14ac:dyDescent="0.25">
      <c r="A371" s="9" t="s">
        <v>623</v>
      </c>
      <c r="B371" s="3" t="s">
        <v>13</v>
      </c>
      <c r="C371" s="3" t="s">
        <v>166</v>
      </c>
      <c r="D371" s="3" t="s">
        <v>12</v>
      </c>
      <c r="E371" s="3"/>
      <c r="F371" s="3"/>
      <c r="G371" s="3"/>
      <c r="H371" s="10">
        <v>15512.6715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456.16511000000003</v>
      </c>
      <c r="Q371" s="10">
        <v>4780.98603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4780.98603</v>
      </c>
      <c r="X371" s="10">
        <v>0</v>
      </c>
      <c r="Y371" s="10">
        <v>0</v>
      </c>
      <c r="Z371" s="10">
        <v>0</v>
      </c>
      <c r="AA371" s="12">
        <f t="shared" si="10"/>
        <v>1</v>
      </c>
      <c r="AB371" s="12">
        <f t="shared" si="11"/>
        <v>0.30819875416042941</v>
      </c>
      <c r="AC371" s="1"/>
    </row>
    <row r="372" spans="1:29" outlineLevel="4" x14ac:dyDescent="0.25">
      <c r="A372" s="9" t="s">
        <v>545</v>
      </c>
      <c r="B372" s="3" t="s">
        <v>78</v>
      </c>
      <c r="C372" s="3" t="s">
        <v>166</v>
      </c>
      <c r="D372" s="3" t="s">
        <v>12</v>
      </c>
      <c r="E372" s="3"/>
      <c r="F372" s="3"/>
      <c r="G372" s="3"/>
      <c r="H372" s="10">
        <v>15512.6715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456.16511000000003</v>
      </c>
      <c r="Q372" s="10">
        <v>4780.98603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4780.98603</v>
      </c>
      <c r="X372" s="10">
        <v>0</v>
      </c>
      <c r="Y372" s="10">
        <v>0</v>
      </c>
      <c r="Z372" s="10">
        <v>0</v>
      </c>
      <c r="AA372" s="12">
        <f t="shared" si="10"/>
        <v>1</v>
      </c>
      <c r="AB372" s="12">
        <f t="shared" si="11"/>
        <v>0.30819875416042941</v>
      </c>
      <c r="AC372" s="1"/>
    </row>
    <row r="373" spans="1:29" ht="25.5" outlineLevel="5" x14ac:dyDescent="0.25">
      <c r="A373" s="9" t="s">
        <v>622</v>
      </c>
      <c r="B373" s="3" t="s">
        <v>165</v>
      </c>
      <c r="C373" s="3" t="s">
        <v>166</v>
      </c>
      <c r="D373" s="3" t="s">
        <v>12</v>
      </c>
      <c r="E373" s="3"/>
      <c r="F373" s="3"/>
      <c r="G373" s="3"/>
      <c r="H373" s="10">
        <v>15512.6715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456.16511000000003</v>
      </c>
      <c r="Q373" s="10">
        <v>4780.98603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4780.98603</v>
      </c>
      <c r="X373" s="10">
        <v>0</v>
      </c>
      <c r="Y373" s="10">
        <v>0</v>
      </c>
      <c r="Z373" s="10">
        <v>0</v>
      </c>
      <c r="AA373" s="12">
        <f t="shared" si="10"/>
        <v>1</v>
      </c>
      <c r="AB373" s="12">
        <f t="shared" si="11"/>
        <v>0.30819875416042941</v>
      </c>
      <c r="AC373" s="1"/>
    </row>
    <row r="374" spans="1:29" ht="38.25" outlineLevel="6" x14ac:dyDescent="0.25">
      <c r="A374" s="9" t="s">
        <v>503</v>
      </c>
      <c r="B374" s="3" t="s">
        <v>165</v>
      </c>
      <c r="C374" s="3" t="s">
        <v>166</v>
      </c>
      <c r="D374" s="3" t="s">
        <v>27</v>
      </c>
      <c r="E374" s="3"/>
      <c r="F374" s="3"/>
      <c r="G374" s="3"/>
      <c r="H374" s="10">
        <v>15512.6715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456.16511000000003</v>
      </c>
      <c r="Q374" s="10">
        <v>4780.98603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4780.98603</v>
      </c>
      <c r="X374" s="10">
        <v>0</v>
      </c>
      <c r="Y374" s="10">
        <v>0</v>
      </c>
      <c r="Z374" s="10">
        <v>0</v>
      </c>
      <c r="AA374" s="12">
        <f t="shared" si="10"/>
        <v>1</v>
      </c>
      <c r="AB374" s="12">
        <f t="shared" si="11"/>
        <v>0.30819875416042941</v>
      </c>
      <c r="AC374" s="1"/>
    </row>
    <row r="375" spans="1:29" ht="51" outlineLevel="3" x14ac:dyDescent="0.25">
      <c r="A375" s="9" t="s">
        <v>624</v>
      </c>
      <c r="B375" s="3" t="s">
        <v>13</v>
      </c>
      <c r="C375" s="3" t="s">
        <v>167</v>
      </c>
      <c r="D375" s="3" t="s">
        <v>12</v>
      </c>
      <c r="E375" s="3"/>
      <c r="F375" s="3"/>
      <c r="G375" s="3"/>
      <c r="H375" s="10">
        <v>106748.17829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107804.68468000001</v>
      </c>
      <c r="Q375" s="10">
        <v>64111.028989999999</v>
      </c>
      <c r="R375" s="10">
        <v>0</v>
      </c>
      <c r="S375" s="10">
        <v>0</v>
      </c>
      <c r="T375" s="10">
        <v>0</v>
      </c>
      <c r="U375" s="10">
        <v>0</v>
      </c>
      <c r="V375" s="10">
        <v>0</v>
      </c>
      <c r="W375" s="10">
        <v>64106.286910000003</v>
      </c>
      <c r="X375" s="10">
        <v>0</v>
      </c>
      <c r="Y375" s="10">
        <v>0</v>
      </c>
      <c r="Z375" s="10">
        <v>0</v>
      </c>
      <c r="AA375" s="12">
        <f t="shared" si="10"/>
        <v>0.99992603331946617</v>
      </c>
      <c r="AB375" s="12">
        <f t="shared" si="11"/>
        <v>0.60053752613786182</v>
      </c>
      <c r="AC375" s="1"/>
    </row>
    <row r="376" spans="1:29" outlineLevel="4" x14ac:dyDescent="0.25">
      <c r="A376" s="9" t="s">
        <v>545</v>
      </c>
      <c r="B376" s="3" t="s">
        <v>78</v>
      </c>
      <c r="C376" s="3" t="s">
        <v>167</v>
      </c>
      <c r="D376" s="3" t="s">
        <v>12</v>
      </c>
      <c r="E376" s="3"/>
      <c r="F376" s="3"/>
      <c r="G376" s="3"/>
      <c r="H376" s="10">
        <v>106748.17829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107804.68468000001</v>
      </c>
      <c r="Q376" s="10">
        <v>64111.028989999999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64106.286910000003</v>
      </c>
      <c r="X376" s="10">
        <v>0</v>
      </c>
      <c r="Y376" s="10">
        <v>0</v>
      </c>
      <c r="Z376" s="10">
        <v>0</v>
      </c>
      <c r="AA376" s="12">
        <f t="shared" si="10"/>
        <v>0.99992603331946617</v>
      </c>
      <c r="AB376" s="12">
        <f t="shared" si="11"/>
        <v>0.60053752613786182</v>
      </c>
      <c r="AC376" s="1"/>
    </row>
    <row r="377" spans="1:29" ht="25.5" outlineLevel="5" x14ac:dyDescent="0.25">
      <c r="A377" s="9" t="s">
        <v>622</v>
      </c>
      <c r="B377" s="3" t="s">
        <v>165</v>
      </c>
      <c r="C377" s="3" t="s">
        <v>167</v>
      </c>
      <c r="D377" s="3" t="s">
        <v>12</v>
      </c>
      <c r="E377" s="3"/>
      <c r="F377" s="3"/>
      <c r="G377" s="3"/>
      <c r="H377" s="10">
        <v>106748.17829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107804.68468000001</v>
      </c>
      <c r="Q377" s="10">
        <v>64111.028989999999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64106.286910000003</v>
      </c>
      <c r="X377" s="10">
        <v>0</v>
      </c>
      <c r="Y377" s="10">
        <v>0</v>
      </c>
      <c r="Z377" s="10">
        <v>0</v>
      </c>
      <c r="AA377" s="12">
        <f t="shared" si="10"/>
        <v>0.99992603331946617</v>
      </c>
      <c r="AB377" s="12">
        <f t="shared" si="11"/>
        <v>0.60053752613786182</v>
      </c>
      <c r="AC377" s="1"/>
    </row>
    <row r="378" spans="1:29" ht="38.25" outlineLevel="6" x14ac:dyDescent="0.25">
      <c r="A378" s="9" t="s">
        <v>503</v>
      </c>
      <c r="B378" s="3" t="s">
        <v>165</v>
      </c>
      <c r="C378" s="3" t="s">
        <v>167</v>
      </c>
      <c r="D378" s="3" t="s">
        <v>27</v>
      </c>
      <c r="E378" s="3"/>
      <c r="F378" s="3"/>
      <c r="G378" s="3"/>
      <c r="H378" s="10">
        <v>106748.17829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107804.68468000001</v>
      </c>
      <c r="Q378" s="10">
        <v>64111.028989999999</v>
      </c>
      <c r="R378" s="10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64106.286910000003</v>
      </c>
      <c r="X378" s="10">
        <v>0</v>
      </c>
      <c r="Y378" s="10">
        <v>0</v>
      </c>
      <c r="Z378" s="10">
        <v>0</v>
      </c>
      <c r="AA378" s="12">
        <f t="shared" si="10"/>
        <v>0.99992603331946617</v>
      </c>
      <c r="AB378" s="12">
        <f t="shared" si="11"/>
        <v>0.60053752613786182</v>
      </c>
      <c r="AC378" s="1"/>
    </row>
    <row r="379" spans="1:29" ht="51" outlineLevel="3" x14ac:dyDescent="0.25">
      <c r="A379" s="9" t="s">
        <v>625</v>
      </c>
      <c r="B379" s="3" t="s">
        <v>13</v>
      </c>
      <c r="C379" s="3" t="s">
        <v>168</v>
      </c>
      <c r="D379" s="3" t="s">
        <v>12</v>
      </c>
      <c r="E379" s="3"/>
      <c r="F379" s="3"/>
      <c r="G379" s="3"/>
      <c r="H379" s="10">
        <v>5420.4140600000001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15000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2">
        <f t="shared" si="10"/>
        <v>0</v>
      </c>
      <c r="AB379" s="12">
        <f t="shared" si="11"/>
        <v>0</v>
      </c>
      <c r="AC379" s="1"/>
    </row>
    <row r="380" spans="1:29" outlineLevel="4" x14ac:dyDescent="0.25">
      <c r="A380" s="9" t="s">
        <v>545</v>
      </c>
      <c r="B380" s="3" t="s">
        <v>78</v>
      </c>
      <c r="C380" s="3" t="s">
        <v>168</v>
      </c>
      <c r="D380" s="3" t="s">
        <v>12</v>
      </c>
      <c r="E380" s="3"/>
      <c r="F380" s="3"/>
      <c r="G380" s="3"/>
      <c r="H380" s="10">
        <v>5420.4140600000001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15000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2">
        <f t="shared" si="10"/>
        <v>0</v>
      </c>
      <c r="AB380" s="12">
        <f t="shared" si="11"/>
        <v>0</v>
      </c>
      <c r="AC380" s="1"/>
    </row>
    <row r="381" spans="1:29" ht="25.5" outlineLevel="5" x14ac:dyDescent="0.25">
      <c r="A381" s="9" t="s">
        <v>622</v>
      </c>
      <c r="B381" s="3" t="s">
        <v>165</v>
      </c>
      <c r="C381" s="3" t="s">
        <v>168</v>
      </c>
      <c r="D381" s="3" t="s">
        <v>12</v>
      </c>
      <c r="E381" s="3"/>
      <c r="F381" s="3"/>
      <c r="G381" s="3"/>
      <c r="H381" s="10">
        <v>5420.4140600000001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15000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2">
        <f t="shared" si="10"/>
        <v>0</v>
      </c>
      <c r="AB381" s="12">
        <f t="shared" si="11"/>
        <v>0</v>
      </c>
      <c r="AC381" s="1"/>
    </row>
    <row r="382" spans="1:29" ht="38.25" outlineLevel="6" x14ac:dyDescent="0.25">
      <c r="A382" s="9" t="s">
        <v>503</v>
      </c>
      <c r="B382" s="3" t="s">
        <v>165</v>
      </c>
      <c r="C382" s="3" t="s">
        <v>168</v>
      </c>
      <c r="D382" s="3" t="s">
        <v>27</v>
      </c>
      <c r="E382" s="3"/>
      <c r="F382" s="3"/>
      <c r="G382" s="3"/>
      <c r="H382" s="10">
        <v>5420.4140600000001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15000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2">
        <f t="shared" si="10"/>
        <v>0</v>
      </c>
      <c r="AB382" s="12">
        <f t="shared" si="11"/>
        <v>0</v>
      </c>
      <c r="AC382" s="1"/>
    </row>
    <row r="383" spans="1:29" ht="38.25" outlineLevel="1" x14ac:dyDescent="0.25">
      <c r="A383" s="9" t="s">
        <v>626</v>
      </c>
      <c r="B383" s="3" t="s">
        <v>13</v>
      </c>
      <c r="C383" s="3" t="s">
        <v>169</v>
      </c>
      <c r="D383" s="3" t="s">
        <v>12</v>
      </c>
      <c r="E383" s="3"/>
      <c r="F383" s="3"/>
      <c r="G383" s="3"/>
      <c r="H383" s="10">
        <v>21489.64718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17107.747859999999</v>
      </c>
      <c r="Q383" s="10">
        <v>13401.238069999999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7275.1732199999997</v>
      </c>
      <c r="X383" s="10">
        <v>0</v>
      </c>
      <c r="Y383" s="10">
        <v>0</v>
      </c>
      <c r="Z383" s="10">
        <v>0</v>
      </c>
      <c r="AA383" s="12">
        <f t="shared" si="10"/>
        <v>0.54287321678779787</v>
      </c>
      <c r="AB383" s="12">
        <f t="shared" si="11"/>
        <v>0.33854316727781658</v>
      </c>
      <c r="AC383" s="1"/>
    </row>
    <row r="384" spans="1:29" ht="38.25" outlineLevel="2" x14ac:dyDescent="0.25">
      <c r="A384" s="9" t="s">
        <v>627</v>
      </c>
      <c r="B384" s="3" t="s">
        <v>13</v>
      </c>
      <c r="C384" s="3" t="s">
        <v>170</v>
      </c>
      <c r="D384" s="3" t="s">
        <v>12</v>
      </c>
      <c r="E384" s="3"/>
      <c r="F384" s="3"/>
      <c r="G384" s="3"/>
      <c r="H384" s="10">
        <v>17844.891299999999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13462.991980000001</v>
      </c>
      <c r="Q384" s="10">
        <v>11413.26028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7275.1732199999997</v>
      </c>
      <c r="X384" s="10">
        <v>0</v>
      </c>
      <c r="Y384" s="10">
        <v>0</v>
      </c>
      <c r="Z384" s="10">
        <v>0</v>
      </c>
      <c r="AA384" s="12">
        <f t="shared" si="10"/>
        <v>0.63743164017284637</v>
      </c>
      <c r="AB384" s="12">
        <f t="shared" si="11"/>
        <v>0.40768941080632976</v>
      </c>
      <c r="AC384" s="1"/>
    </row>
    <row r="385" spans="1:29" ht="25.5" outlineLevel="3" x14ac:dyDescent="0.25">
      <c r="A385" s="9" t="s">
        <v>628</v>
      </c>
      <c r="B385" s="3" t="s">
        <v>13</v>
      </c>
      <c r="C385" s="3" t="s">
        <v>171</v>
      </c>
      <c r="D385" s="3" t="s">
        <v>12</v>
      </c>
      <c r="E385" s="3"/>
      <c r="F385" s="3"/>
      <c r="G385" s="3"/>
      <c r="H385" s="10">
        <v>9848.3953500000007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10678.6</v>
      </c>
      <c r="Q385" s="10">
        <v>5984.5459600000004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5832.7170699999997</v>
      </c>
      <c r="X385" s="10">
        <v>0</v>
      </c>
      <c r="Y385" s="10">
        <v>0</v>
      </c>
      <c r="Z385" s="10">
        <v>0</v>
      </c>
      <c r="AA385" s="12">
        <f t="shared" si="10"/>
        <v>0.97462983975479389</v>
      </c>
      <c r="AB385" s="12">
        <f t="shared" si="11"/>
        <v>0.59225049997612045</v>
      </c>
      <c r="AC385" s="1"/>
    </row>
    <row r="386" spans="1:29" ht="25.5" outlineLevel="4" x14ac:dyDescent="0.25">
      <c r="A386" s="9" t="s">
        <v>629</v>
      </c>
      <c r="B386" s="3" t="s">
        <v>172</v>
      </c>
      <c r="C386" s="3" t="s">
        <v>171</v>
      </c>
      <c r="D386" s="3" t="s">
        <v>12</v>
      </c>
      <c r="E386" s="3"/>
      <c r="F386" s="3"/>
      <c r="G386" s="3"/>
      <c r="H386" s="10">
        <v>9848.3953500000007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10678.6</v>
      </c>
      <c r="Q386" s="10">
        <v>5984.5459600000004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5832.7170699999997</v>
      </c>
      <c r="X386" s="10">
        <v>0</v>
      </c>
      <c r="Y386" s="10">
        <v>0</v>
      </c>
      <c r="Z386" s="10">
        <v>0</v>
      </c>
      <c r="AA386" s="12">
        <f t="shared" si="10"/>
        <v>0.97462983975479389</v>
      </c>
      <c r="AB386" s="12">
        <f t="shared" si="11"/>
        <v>0.59225049997612045</v>
      </c>
      <c r="AC386" s="1"/>
    </row>
    <row r="387" spans="1:29" outlineLevel="5" x14ac:dyDescent="0.25">
      <c r="A387" s="9" t="s">
        <v>630</v>
      </c>
      <c r="B387" s="3" t="s">
        <v>173</v>
      </c>
      <c r="C387" s="3" t="s">
        <v>171</v>
      </c>
      <c r="D387" s="3" t="s">
        <v>12</v>
      </c>
      <c r="E387" s="3"/>
      <c r="F387" s="3"/>
      <c r="G387" s="3"/>
      <c r="H387" s="10">
        <v>9848.3953500000007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10678.6</v>
      </c>
      <c r="Q387" s="10">
        <v>5984.5459600000004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5832.7170699999997</v>
      </c>
      <c r="X387" s="10">
        <v>0</v>
      </c>
      <c r="Y387" s="10">
        <v>0</v>
      </c>
      <c r="Z387" s="10">
        <v>0</v>
      </c>
      <c r="AA387" s="12">
        <f t="shared" si="10"/>
        <v>0.97462983975479389</v>
      </c>
      <c r="AB387" s="12">
        <f t="shared" si="11"/>
        <v>0.59225049997612045</v>
      </c>
      <c r="AC387" s="1"/>
    </row>
    <row r="388" spans="1:29" ht="38.25" outlineLevel="6" x14ac:dyDescent="0.25">
      <c r="A388" s="9" t="s">
        <v>503</v>
      </c>
      <c r="B388" s="3" t="s">
        <v>173</v>
      </c>
      <c r="C388" s="3" t="s">
        <v>171</v>
      </c>
      <c r="D388" s="3" t="s">
        <v>27</v>
      </c>
      <c r="E388" s="3"/>
      <c r="F388" s="3"/>
      <c r="G388" s="3"/>
      <c r="H388" s="10">
        <v>9848.3953500000007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10678.6</v>
      </c>
      <c r="Q388" s="10">
        <v>5984.5459600000004</v>
      </c>
      <c r="R388" s="10">
        <v>0</v>
      </c>
      <c r="S388" s="10">
        <v>0</v>
      </c>
      <c r="T388" s="10">
        <v>0</v>
      </c>
      <c r="U388" s="10">
        <v>0</v>
      </c>
      <c r="V388" s="10">
        <v>0</v>
      </c>
      <c r="W388" s="10">
        <v>5832.7170699999997</v>
      </c>
      <c r="X388" s="10">
        <v>0</v>
      </c>
      <c r="Y388" s="10">
        <v>0</v>
      </c>
      <c r="Z388" s="10">
        <v>0</v>
      </c>
      <c r="AA388" s="12">
        <f t="shared" si="10"/>
        <v>0.97462983975479389</v>
      </c>
      <c r="AB388" s="12">
        <f t="shared" si="11"/>
        <v>0.59225049997612045</v>
      </c>
      <c r="AC388" s="1"/>
    </row>
    <row r="389" spans="1:29" outlineLevel="3" x14ac:dyDescent="0.25">
      <c r="A389" s="9" t="s">
        <v>631</v>
      </c>
      <c r="B389" s="3" t="s">
        <v>13</v>
      </c>
      <c r="C389" s="3" t="s">
        <v>174</v>
      </c>
      <c r="D389" s="3" t="s">
        <v>12</v>
      </c>
      <c r="E389" s="3"/>
      <c r="F389" s="3"/>
      <c r="G389" s="3"/>
      <c r="H389" s="10">
        <v>3158.1454100000001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2229.471</v>
      </c>
      <c r="Q389" s="10">
        <v>1442.45615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1442.45615</v>
      </c>
      <c r="X389" s="10">
        <v>0</v>
      </c>
      <c r="Y389" s="10">
        <v>0</v>
      </c>
      <c r="Z389" s="10">
        <v>0</v>
      </c>
      <c r="AA389" s="12">
        <f t="shared" si="10"/>
        <v>1</v>
      </c>
      <c r="AB389" s="12">
        <f t="shared" si="11"/>
        <v>0.45674152476722091</v>
      </c>
      <c r="AC389" s="1"/>
    </row>
    <row r="390" spans="1:29" ht="25.5" outlineLevel="4" x14ac:dyDescent="0.25">
      <c r="A390" s="9" t="s">
        <v>629</v>
      </c>
      <c r="B390" s="3" t="s">
        <v>172</v>
      </c>
      <c r="C390" s="3" t="s">
        <v>174</v>
      </c>
      <c r="D390" s="3" t="s">
        <v>12</v>
      </c>
      <c r="E390" s="3"/>
      <c r="F390" s="3"/>
      <c r="G390" s="3"/>
      <c r="H390" s="10">
        <v>3158.1454100000001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2229.471</v>
      </c>
      <c r="Q390" s="10">
        <v>1442.45615</v>
      </c>
      <c r="R390" s="10">
        <v>0</v>
      </c>
      <c r="S390" s="10">
        <v>0</v>
      </c>
      <c r="T390" s="10">
        <v>0</v>
      </c>
      <c r="U390" s="10">
        <v>0</v>
      </c>
      <c r="V390" s="10">
        <v>0</v>
      </c>
      <c r="W390" s="10">
        <v>1442.45615</v>
      </c>
      <c r="X390" s="10">
        <v>0</v>
      </c>
      <c r="Y390" s="10">
        <v>0</v>
      </c>
      <c r="Z390" s="10">
        <v>0</v>
      </c>
      <c r="AA390" s="12">
        <f t="shared" si="10"/>
        <v>1</v>
      </c>
      <c r="AB390" s="12">
        <f t="shared" si="11"/>
        <v>0.45674152476722091</v>
      </c>
      <c r="AC390" s="1"/>
    </row>
    <row r="391" spans="1:29" outlineLevel="5" x14ac:dyDescent="0.25">
      <c r="A391" s="9" t="s">
        <v>630</v>
      </c>
      <c r="B391" s="3" t="s">
        <v>173</v>
      </c>
      <c r="C391" s="3" t="s">
        <v>174</v>
      </c>
      <c r="D391" s="3" t="s">
        <v>12</v>
      </c>
      <c r="E391" s="3"/>
      <c r="F391" s="3"/>
      <c r="G391" s="3"/>
      <c r="H391" s="10">
        <v>3158.1454100000001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2229.471</v>
      </c>
      <c r="Q391" s="10">
        <v>1442.45615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1442.45615</v>
      </c>
      <c r="X391" s="10">
        <v>0</v>
      </c>
      <c r="Y391" s="10">
        <v>0</v>
      </c>
      <c r="Z391" s="10">
        <v>0</v>
      </c>
      <c r="AA391" s="12">
        <f t="shared" ref="AA391:AA454" si="12">IF(OR(W391=0,Q391=0),0,W391/Q391)</f>
        <v>1</v>
      </c>
      <c r="AB391" s="12">
        <f t="shared" ref="AB391:AB454" si="13">IF(OR(W391=0,H391=0),0,W391/H391)</f>
        <v>0.45674152476722091</v>
      </c>
      <c r="AC391" s="1"/>
    </row>
    <row r="392" spans="1:29" ht="38.25" outlineLevel="6" x14ac:dyDescent="0.25">
      <c r="A392" s="9" t="s">
        <v>503</v>
      </c>
      <c r="B392" s="3" t="s">
        <v>173</v>
      </c>
      <c r="C392" s="3" t="s">
        <v>174</v>
      </c>
      <c r="D392" s="3" t="s">
        <v>27</v>
      </c>
      <c r="E392" s="3"/>
      <c r="F392" s="3"/>
      <c r="G392" s="3"/>
      <c r="H392" s="10">
        <v>3158.1454100000001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2229.471</v>
      </c>
      <c r="Q392" s="10">
        <v>1442.45615</v>
      </c>
      <c r="R392" s="10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1442.45615</v>
      </c>
      <c r="X392" s="10">
        <v>0</v>
      </c>
      <c r="Y392" s="10">
        <v>0</v>
      </c>
      <c r="Z392" s="10">
        <v>0</v>
      </c>
      <c r="AA392" s="12">
        <f t="shared" si="12"/>
        <v>1</v>
      </c>
      <c r="AB392" s="12">
        <f t="shared" si="13"/>
        <v>0.45674152476722091</v>
      </c>
      <c r="AC392" s="1"/>
    </row>
    <row r="393" spans="1:29" ht="25.5" outlineLevel="3" x14ac:dyDescent="0.25">
      <c r="A393" s="9" t="s">
        <v>632</v>
      </c>
      <c r="B393" s="3" t="s">
        <v>13</v>
      </c>
      <c r="C393" s="3" t="s">
        <v>175</v>
      </c>
      <c r="D393" s="3" t="s">
        <v>12</v>
      </c>
      <c r="E393" s="3"/>
      <c r="F393" s="3"/>
      <c r="G393" s="3"/>
      <c r="H393" s="10">
        <v>4838.3505400000004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554.92097999999999</v>
      </c>
      <c r="Q393" s="10">
        <v>3986.2581700000001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2">
        <f t="shared" si="12"/>
        <v>0</v>
      </c>
      <c r="AB393" s="12">
        <f t="shared" si="13"/>
        <v>0</v>
      </c>
      <c r="AC393" s="1"/>
    </row>
    <row r="394" spans="1:29" ht="25.5" outlineLevel="4" x14ac:dyDescent="0.25">
      <c r="A394" s="9" t="s">
        <v>629</v>
      </c>
      <c r="B394" s="3" t="s">
        <v>172</v>
      </c>
      <c r="C394" s="3" t="s">
        <v>175</v>
      </c>
      <c r="D394" s="3" t="s">
        <v>12</v>
      </c>
      <c r="E394" s="3"/>
      <c r="F394" s="3"/>
      <c r="G394" s="3"/>
      <c r="H394" s="10">
        <v>4838.3505400000004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554.92097999999999</v>
      </c>
      <c r="Q394" s="10">
        <v>3986.2581700000001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2">
        <f t="shared" si="12"/>
        <v>0</v>
      </c>
      <c r="AB394" s="12">
        <f t="shared" si="13"/>
        <v>0</v>
      </c>
      <c r="AC394" s="1"/>
    </row>
    <row r="395" spans="1:29" outlineLevel="5" x14ac:dyDescent="0.25">
      <c r="A395" s="9" t="s">
        <v>630</v>
      </c>
      <c r="B395" s="3" t="s">
        <v>173</v>
      </c>
      <c r="C395" s="3" t="s">
        <v>175</v>
      </c>
      <c r="D395" s="3" t="s">
        <v>12</v>
      </c>
      <c r="E395" s="3"/>
      <c r="F395" s="3"/>
      <c r="G395" s="3"/>
      <c r="H395" s="10">
        <v>4838.3505400000004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554.92097999999999</v>
      </c>
      <c r="Q395" s="10">
        <v>3986.2581700000001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2">
        <f t="shared" si="12"/>
        <v>0</v>
      </c>
      <c r="AB395" s="12">
        <f t="shared" si="13"/>
        <v>0</v>
      </c>
      <c r="AC395" s="1"/>
    </row>
    <row r="396" spans="1:29" ht="38.25" outlineLevel="6" x14ac:dyDescent="0.25">
      <c r="A396" s="9" t="s">
        <v>503</v>
      </c>
      <c r="B396" s="3" t="s">
        <v>173</v>
      </c>
      <c r="C396" s="3" t="s">
        <v>175</v>
      </c>
      <c r="D396" s="3" t="s">
        <v>27</v>
      </c>
      <c r="E396" s="3"/>
      <c r="F396" s="3"/>
      <c r="G396" s="3"/>
      <c r="H396" s="10">
        <v>4838.3505400000004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554.92097999999999</v>
      </c>
      <c r="Q396" s="10">
        <v>3986.2581700000001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2">
        <f t="shared" si="12"/>
        <v>0</v>
      </c>
      <c r="AB396" s="12">
        <f t="shared" si="13"/>
        <v>0</v>
      </c>
      <c r="AC396" s="1"/>
    </row>
    <row r="397" spans="1:29" ht="25.5" outlineLevel="2" x14ac:dyDescent="0.25">
      <c r="A397" s="9" t="s">
        <v>633</v>
      </c>
      <c r="B397" s="3" t="s">
        <v>13</v>
      </c>
      <c r="C397" s="3" t="s">
        <v>176</v>
      </c>
      <c r="D397" s="3" t="s">
        <v>12</v>
      </c>
      <c r="E397" s="3"/>
      <c r="F397" s="3"/>
      <c r="G397" s="3"/>
      <c r="H397" s="10">
        <v>3644.7558800000002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3644.7558800000002</v>
      </c>
      <c r="Q397" s="10">
        <v>1987.9777899999999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2">
        <f t="shared" si="12"/>
        <v>0</v>
      </c>
      <c r="AB397" s="12">
        <f t="shared" si="13"/>
        <v>0</v>
      </c>
      <c r="AC397" s="1"/>
    </row>
    <row r="398" spans="1:29" ht="25.5" outlineLevel="3" x14ac:dyDescent="0.25">
      <c r="A398" s="9" t="s">
        <v>634</v>
      </c>
      <c r="B398" s="3" t="s">
        <v>13</v>
      </c>
      <c r="C398" s="3" t="s">
        <v>177</v>
      </c>
      <c r="D398" s="3" t="s">
        <v>12</v>
      </c>
      <c r="E398" s="3"/>
      <c r="F398" s="3"/>
      <c r="G398" s="3"/>
      <c r="H398" s="10">
        <v>3644.7558800000002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3644.7558800000002</v>
      </c>
      <c r="Q398" s="10">
        <v>1987.9777899999999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2">
        <f t="shared" si="12"/>
        <v>0</v>
      </c>
      <c r="AB398" s="12">
        <f t="shared" si="13"/>
        <v>0</v>
      </c>
      <c r="AC398" s="1"/>
    </row>
    <row r="399" spans="1:29" ht="25.5" outlineLevel="4" x14ac:dyDescent="0.25">
      <c r="A399" s="9" t="s">
        <v>629</v>
      </c>
      <c r="B399" s="3" t="s">
        <v>172</v>
      </c>
      <c r="C399" s="3" t="s">
        <v>177</v>
      </c>
      <c r="D399" s="3" t="s">
        <v>12</v>
      </c>
      <c r="E399" s="3"/>
      <c r="F399" s="3"/>
      <c r="G399" s="3"/>
      <c r="H399" s="10">
        <v>3644.7558800000002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3644.7558800000002</v>
      </c>
      <c r="Q399" s="10">
        <v>1987.9777899999999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2">
        <f t="shared" si="12"/>
        <v>0</v>
      </c>
      <c r="AB399" s="12">
        <f t="shared" si="13"/>
        <v>0</v>
      </c>
      <c r="AC399" s="1"/>
    </row>
    <row r="400" spans="1:29" outlineLevel="5" x14ac:dyDescent="0.25">
      <c r="A400" s="9" t="s">
        <v>630</v>
      </c>
      <c r="B400" s="3" t="s">
        <v>173</v>
      </c>
      <c r="C400" s="3" t="s">
        <v>177</v>
      </c>
      <c r="D400" s="3" t="s">
        <v>12</v>
      </c>
      <c r="E400" s="3"/>
      <c r="F400" s="3"/>
      <c r="G400" s="3"/>
      <c r="H400" s="10">
        <v>3644.7558800000002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3644.7558800000002</v>
      </c>
      <c r="Q400" s="10">
        <v>1987.9777899999999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2">
        <f t="shared" si="12"/>
        <v>0</v>
      </c>
      <c r="AB400" s="12">
        <f t="shared" si="13"/>
        <v>0</v>
      </c>
      <c r="AC400" s="1"/>
    </row>
    <row r="401" spans="1:29" ht="38.25" outlineLevel="6" x14ac:dyDescent="0.25">
      <c r="A401" s="9" t="s">
        <v>503</v>
      </c>
      <c r="B401" s="3" t="s">
        <v>173</v>
      </c>
      <c r="C401" s="3" t="s">
        <v>177</v>
      </c>
      <c r="D401" s="3" t="s">
        <v>27</v>
      </c>
      <c r="E401" s="3"/>
      <c r="F401" s="3"/>
      <c r="G401" s="3"/>
      <c r="H401" s="10">
        <v>3644.7558800000002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3644.7558800000002</v>
      </c>
      <c r="Q401" s="10">
        <v>1987.9777899999999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2">
        <f t="shared" si="12"/>
        <v>0</v>
      </c>
      <c r="AB401" s="12">
        <f t="shared" si="13"/>
        <v>0</v>
      </c>
      <c r="AC401" s="1"/>
    </row>
    <row r="402" spans="1:29" ht="38.25" outlineLevel="1" x14ac:dyDescent="0.25">
      <c r="A402" s="9" t="s">
        <v>635</v>
      </c>
      <c r="B402" s="3" t="s">
        <v>13</v>
      </c>
      <c r="C402" s="3" t="s">
        <v>178</v>
      </c>
      <c r="D402" s="3" t="s">
        <v>12</v>
      </c>
      <c r="E402" s="3"/>
      <c r="F402" s="3"/>
      <c r="G402" s="3"/>
      <c r="H402" s="10">
        <v>8694.4159999999993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8746.5</v>
      </c>
      <c r="Q402" s="10">
        <v>4417.7523600000004</v>
      </c>
      <c r="R402" s="10">
        <v>0</v>
      </c>
      <c r="S402" s="10">
        <v>0</v>
      </c>
      <c r="T402" s="10">
        <v>0</v>
      </c>
      <c r="U402" s="10">
        <v>0</v>
      </c>
      <c r="V402" s="10">
        <v>0</v>
      </c>
      <c r="W402" s="10">
        <v>4417.7523600000004</v>
      </c>
      <c r="X402" s="10">
        <v>0</v>
      </c>
      <c r="Y402" s="10">
        <v>0</v>
      </c>
      <c r="Z402" s="10">
        <v>0</v>
      </c>
      <c r="AA402" s="12">
        <f t="shared" si="12"/>
        <v>1</v>
      </c>
      <c r="AB402" s="12">
        <f t="shared" si="13"/>
        <v>0.50811375485138977</v>
      </c>
      <c r="AC402" s="1"/>
    </row>
    <row r="403" spans="1:29" ht="63.75" outlineLevel="2" x14ac:dyDescent="0.25">
      <c r="A403" s="9" t="s">
        <v>636</v>
      </c>
      <c r="B403" s="3" t="s">
        <v>13</v>
      </c>
      <c r="C403" s="3" t="s">
        <v>179</v>
      </c>
      <c r="D403" s="3" t="s">
        <v>12</v>
      </c>
      <c r="E403" s="3"/>
      <c r="F403" s="3"/>
      <c r="G403" s="3"/>
      <c r="H403" s="10">
        <v>70.415999999999997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122.5</v>
      </c>
      <c r="Q403" s="10">
        <v>32.276000000000003</v>
      </c>
      <c r="R403" s="10">
        <v>0</v>
      </c>
      <c r="S403" s="10">
        <v>0</v>
      </c>
      <c r="T403" s="10">
        <v>0</v>
      </c>
      <c r="U403" s="10">
        <v>0</v>
      </c>
      <c r="V403" s="10">
        <v>0</v>
      </c>
      <c r="W403" s="10">
        <v>32.276000000000003</v>
      </c>
      <c r="X403" s="10">
        <v>0</v>
      </c>
      <c r="Y403" s="10">
        <v>0</v>
      </c>
      <c r="Z403" s="10">
        <v>0</v>
      </c>
      <c r="AA403" s="12">
        <f t="shared" si="12"/>
        <v>1</v>
      </c>
      <c r="AB403" s="12">
        <f t="shared" si="13"/>
        <v>0.45836173596909802</v>
      </c>
      <c r="AC403" s="1"/>
    </row>
    <row r="404" spans="1:29" ht="38.25" outlineLevel="3" x14ac:dyDescent="0.25">
      <c r="A404" s="9" t="s">
        <v>637</v>
      </c>
      <c r="B404" s="3" t="s">
        <v>13</v>
      </c>
      <c r="C404" s="3" t="s">
        <v>180</v>
      </c>
      <c r="D404" s="3" t="s">
        <v>12</v>
      </c>
      <c r="E404" s="3"/>
      <c r="F404" s="3"/>
      <c r="G404" s="3"/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22.5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2">
        <f t="shared" si="12"/>
        <v>0</v>
      </c>
      <c r="AB404" s="12">
        <f t="shared" si="13"/>
        <v>0</v>
      </c>
      <c r="AC404" s="1"/>
    </row>
    <row r="405" spans="1:29" ht="25.5" outlineLevel="4" x14ac:dyDescent="0.25">
      <c r="A405" s="9" t="s">
        <v>629</v>
      </c>
      <c r="B405" s="3" t="s">
        <v>172</v>
      </c>
      <c r="C405" s="3" t="s">
        <v>180</v>
      </c>
      <c r="D405" s="3" t="s">
        <v>12</v>
      </c>
      <c r="E405" s="3"/>
      <c r="F405" s="3"/>
      <c r="G405" s="3"/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22.5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2">
        <f t="shared" si="12"/>
        <v>0</v>
      </c>
      <c r="AB405" s="12">
        <f t="shared" si="13"/>
        <v>0</v>
      </c>
      <c r="AC405" s="1"/>
    </row>
    <row r="406" spans="1:29" outlineLevel="5" x14ac:dyDescent="0.25">
      <c r="A406" s="9" t="s">
        <v>638</v>
      </c>
      <c r="B406" s="3" t="s">
        <v>181</v>
      </c>
      <c r="C406" s="3" t="s">
        <v>180</v>
      </c>
      <c r="D406" s="3" t="s">
        <v>12</v>
      </c>
      <c r="E406" s="3"/>
      <c r="F406" s="3"/>
      <c r="G406" s="3"/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22.5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2">
        <f t="shared" si="12"/>
        <v>0</v>
      </c>
      <c r="AB406" s="12">
        <f t="shared" si="13"/>
        <v>0</v>
      </c>
      <c r="AC406" s="1"/>
    </row>
    <row r="407" spans="1:29" ht="38.25" outlineLevel="6" x14ac:dyDescent="0.25">
      <c r="A407" s="9" t="s">
        <v>503</v>
      </c>
      <c r="B407" s="3" t="s">
        <v>181</v>
      </c>
      <c r="C407" s="3" t="s">
        <v>180</v>
      </c>
      <c r="D407" s="3" t="s">
        <v>27</v>
      </c>
      <c r="E407" s="3"/>
      <c r="F407" s="3"/>
      <c r="G407" s="3"/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22.5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2">
        <f t="shared" si="12"/>
        <v>0</v>
      </c>
      <c r="AB407" s="12">
        <f t="shared" si="13"/>
        <v>0</v>
      </c>
      <c r="AC407" s="1"/>
    </row>
    <row r="408" spans="1:29" ht="51" outlineLevel="3" x14ac:dyDescent="0.25">
      <c r="A408" s="9" t="s">
        <v>639</v>
      </c>
      <c r="B408" s="3" t="s">
        <v>13</v>
      </c>
      <c r="C408" s="3" t="s">
        <v>182</v>
      </c>
      <c r="D408" s="3" t="s">
        <v>12</v>
      </c>
      <c r="E408" s="3"/>
      <c r="F408" s="3"/>
      <c r="G408" s="3"/>
      <c r="H408" s="10">
        <v>70.415999999999997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100</v>
      </c>
      <c r="Q408" s="10">
        <v>32.276000000000003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0">
        <v>32.276000000000003</v>
      </c>
      <c r="X408" s="10">
        <v>0</v>
      </c>
      <c r="Y408" s="10">
        <v>0</v>
      </c>
      <c r="Z408" s="10">
        <v>0</v>
      </c>
      <c r="AA408" s="12">
        <f t="shared" si="12"/>
        <v>1</v>
      </c>
      <c r="AB408" s="12">
        <f t="shared" si="13"/>
        <v>0.45836173596909802</v>
      </c>
      <c r="AC408" s="1"/>
    </row>
    <row r="409" spans="1:29" ht="25.5" outlineLevel="4" x14ac:dyDescent="0.25">
      <c r="A409" s="9" t="s">
        <v>629</v>
      </c>
      <c r="B409" s="3" t="s">
        <v>172</v>
      </c>
      <c r="C409" s="3" t="s">
        <v>182</v>
      </c>
      <c r="D409" s="3" t="s">
        <v>12</v>
      </c>
      <c r="E409" s="3"/>
      <c r="F409" s="3"/>
      <c r="G409" s="3"/>
      <c r="H409" s="10">
        <v>70.415999999999997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100</v>
      </c>
      <c r="Q409" s="10">
        <v>32.276000000000003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32.276000000000003</v>
      </c>
      <c r="X409" s="10">
        <v>0</v>
      </c>
      <c r="Y409" s="10">
        <v>0</v>
      </c>
      <c r="Z409" s="10">
        <v>0</v>
      </c>
      <c r="AA409" s="12">
        <f t="shared" si="12"/>
        <v>1</v>
      </c>
      <c r="AB409" s="12">
        <f t="shared" si="13"/>
        <v>0.45836173596909802</v>
      </c>
      <c r="AC409" s="1"/>
    </row>
    <row r="410" spans="1:29" outlineLevel="5" x14ac:dyDescent="0.25">
      <c r="A410" s="9" t="s">
        <v>638</v>
      </c>
      <c r="B410" s="3" t="s">
        <v>181</v>
      </c>
      <c r="C410" s="3" t="s">
        <v>182</v>
      </c>
      <c r="D410" s="3" t="s">
        <v>12</v>
      </c>
      <c r="E410" s="3"/>
      <c r="F410" s="3"/>
      <c r="G410" s="3"/>
      <c r="H410" s="10">
        <v>70.415999999999997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100</v>
      </c>
      <c r="Q410" s="10">
        <v>32.276000000000003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32.276000000000003</v>
      </c>
      <c r="X410" s="10">
        <v>0</v>
      </c>
      <c r="Y410" s="10">
        <v>0</v>
      </c>
      <c r="Z410" s="10">
        <v>0</v>
      </c>
      <c r="AA410" s="12">
        <f t="shared" si="12"/>
        <v>1</v>
      </c>
      <c r="AB410" s="12">
        <f t="shared" si="13"/>
        <v>0.45836173596909802</v>
      </c>
      <c r="AC410" s="1"/>
    </row>
    <row r="411" spans="1:29" ht="25.5" outlineLevel="6" x14ac:dyDescent="0.25">
      <c r="A411" s="9" t="s">
        <v>526</v>
      </c>
      <c r="B411" s="3" t="s">
        <v>181</v>
      </c>
      <c r="C411" s="3" t="s">
        <v>182</v>
      </c>
      <c r="D411" s="3" t="s">
        <v>57</v>
      </c>
      <c r="E411" s="3"/>
      <c r="F411" s="3"/>
      <c r="G411" s="3"/>
      <c r="H411" s="10">
        <v>70.415999999999997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100</v>
      </c>
      <c r="Q411" s="10">
        <v>32.276000000000003</v>
      </c>
      <c r="R411" s="10">
        <v>0</v>
      </c>
      <c r="S411" s="10">
        <v>0</v>
      </c>
      <c r="T411" s="10">
        <v>0</v>
      </c>
      <c r="U411" s="10">
        <v>0</v>
      </c>
      <c r="V411" s="10">
        <v>0</v>
      </c>
      <c r="W411" s="10">
        <v>32.276000000000003</v>
      </c>
      <c r="X411" s="10">
        <v>0</v>
      </c>
      <c r="Y411" s="10">
        <v>0</v>
      </c>
      <c r="Z411" s="10">
        <v>0</v>
      </c>
      <c r="AA411" s="12">
        <f t="shared" si="12"/>
        <v>1</v>
      </c>
      <c r="AB411" s="12">
        <f t="shared" si="13"/>
        <v>0.45836173596909802</v>
      </c>
      <c r="AC411" s="1"/>
    </row>
    <row r="412" spans="1:29" ht="63.75" outlineLevel="2" x14ac:dyDescent="0.25">
      <c r="A412" s="9" t="s">
        <v>640</v>
      </c>
      <c r="B412" s="3" t="s">
        <v>13</v>
      </c>
      <c r="C412" s="3" t="s">
        <v>183</v>
      </c>
      <c r="D412" s="3" t="s">
        <v>12</v>
      </c>
      <c r="E412" s="3"/>
      <c r="F412" s="3"/>
      <c r="G412" s="3"/>
      <c r="H412" s="10">
        <v>8624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8624</v>
      </c>
      <c r="Q412" s="10">
        <v>4385.4763599999997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4385.4763599999997</v>
      </c>
      <c r="X412" s="10">
        <v>0</v>
      </c>
      <c r="Y412" s="10">
        <v>0</v>
      </c>
      <c r="Z412" s="10">
        <v>0</v>
      </c>
      <c r="AA412" s="12">
        <f t="shared" si="12"/>
        <v>1</v>
      </c>
      <c r="AB412" s="12">
        <f t="shared" si="13"/>
        <v>0.50851998608534321</v>
      </c>
      <c r="AC412" s="1"/>
    </row>
    <row r="413" spans="1:29" ht="38.25" outlineLevel="3" x14ac:dyDescent="0.25">
      <c r="A413" s="9" t="s">
        <v>641</v>
      </c>
      <c r="B413" s="3" t="s">
        <v>13</v>
      </c>
      <c r="C413" s="3" t="s">
        <v>184</v>
      </c>
      <c r="D413" s="3" t="s">
        <v>12</v>
      </c>
      <c r="E413" s="3"/>
      <c r="F413" s="3"/>
      <c r="G413" s="3"/>
      <c r="H413" s="10">
        <v>8624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8624</v>
      </c>
      <c r="Q413" s="10">
        <v>4385.4763599999997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4385.4763599999997</v>
      </c>
      <c r="X413" s="10">
        <v>0</v>
      </c>
      <c r="Y413" s="10">
        <v>0</v>
      </c>
      <c r="Z413" s="10">
        <v>0</v>
      </c>
      <c r="AA413" s="12">
        <f t="shared" si="12"/>
        <v>1</v>
      </c>
      <c r="AB413" s="12">
        <f t="shared" si="13"/>
        <v>0.50851998608534321</v>
      </c>
      <c r="AC413" s="1"/>
    </row>
    <row r="414" spans="1:29" ht="25.5" outlineLevel="4" x14ac:dyDescent="0.25">
      <c r="A414" s="9" t="s">
        <v>629</v>
      </c>
      <c r="B414" s="3" t="s">
        <v>172</v>
      </c>
      <c r="C414" s="3" t="s">
        <v>184</v>
      </c>
      <c r="D414" s="3" t="s">
        <v>12</v>
      </c>
      <c r="E414" s="3"/>
      <c r="F414" s="3"/>
      <c r="G414" s="3"/>
      <c r="H414" s="10">
        <v>8624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8624</v>
      </c>
      <c r="Q414" s="10">
        <v>4385.4763599999997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4385.4763599999997</v>
      </c>
      <c r="X414" s="10">
        <v>0</v>
      </c>
      <c r="Y414" s="10">
        <v>0</v>
      </c>
      <c r="Z414" s="10">
        <v>0</v>
      </c>
      <c r="AA414" s="12">
        <f t="shared" si="12"/>
        <v>1</v>
      </c>
      <c r="AB414" s="12">
        <f t="shared" si="13"/>
        <v>0.50851998608534321</v>
      </c>
      <c r="AC414" s="1"/>
    </row>
    <row r="415" spans="1:29" outlineLevel="5" x14ac:dyDescent="0.25">
      <c r="A415" s="9" t="s">
        <v>638</v>
      </c>
      <c r="B415" s="3" t="s">
        <v>181</v>
      </c>
      <c r="C415" s="3" t="s">
        <v>184</v>
      </c>
      <c r="D415" s="3" t="s">
        <v>12</v>
      </c>
      <c r="E415" s="3"/>
      <c r="F415" s="3"/>
      <c r="G415" s="3"/>
      <c r="H415" s="10">
        <v>8624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8624</v>
      </c>
      <c r="Q415" s="10">
        <v>4385.4763599999997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4385.4763599999997</v>
      </c>
      <c r="X415" s="10">
        <v>0</v>
      </c>
      <c r="Y415" s="10">
        <v>0</v>
      </c>
      <c r="Z415" s="10">
        <v>0</v>
      </c>
      <c r="AA415" s="12">
        <f t="shared" si="12"/>
        <v>1</v>
      </c>
      <c r="AB415" s="12">
        <f t="shared" si="13"/>
        <v>0.50851998608534321</v>
      </c>
      <c r="AC415" s="1"/>
    </row>
    <row r="416" spans="1:29" ht="38.25" outlineLevel="6" x14ac:dyDescent="0.25">
      <c r="A416" s="9" t="s">
        <v>503</v>
      </c>
      <c r="B416" s="3" t="s">
        <v>181</v>
      </c>
      <c r="C416" s="3" t="s">
        <v>184</v>
      </c>
      <c r="D416" s="3" t="s">
        <v>27</v>
      </c>
      <c r="E416" s="3"/>
      <c r="F416" s="3"/>
      <c r="G416" s="3"/>
      <c r="H416" s="10">
        <v>8624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8624</v>
      </c>
      <c r="Q416" s="10">
        <v>4385.4763599999997</v>
      </c>
      <c r="R416" s="10">
        <v>0</v>
      </c>
      <c r="S416" s="10">
        <v>0</v>
      </c>
      <c r="T416" s="10">
        <v>0</v>
      </c>
      <c r="U416" s="10">
        <v>0</v>
      </c>
      <c r="V416" s="10">
        <v>0</v>
      </c>
      <c r="W416" s="10">
        <v>4385.4763599999997</v>
      </c>
      <c r="X416" s="10">
        <v>0</v>
      </c>
      <c r="Y416" s="10">
        <v>0</v>
      </c>
      <c r="Z416" s="10">
        <v>0</v>
      </c>
      <c r="AA416" s="12">
        <f t="shared" si="12"/>
        <v>1</v>
      </c>
      <c r="AB416" s="12">
        <f t="shared" si="13"/>
        <v>0.50851998608534321</v>
      </c>
      <c r="AC416" s="1"/>
    </row>
    <row r="417" spans="1:29" ht="38.25" outlineLevel="1" x14ac:dyDescent="0.25">
      <c r="A417" s="9" t="s">
        <v>642</v>
      </c>
      <c r="B417" s="3" t="s">
        <v>13</v>
      </c>
      <c r="C417" s="3" t="s">
        <v>185</v>
      </c>
      <c r="D417" s="3" t="s">
        <v>12</v>
      </c>
      <c r="E417" s="3"/>
      <c r="F417" s="3"/>
      <c r="G417" s="3"/>
      <c r="H417" s="10">
        <v>93626.905239999993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500</v>
      </c>
      <c r="Q417" s="10">
        <v>25111.68361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25111.683099999998</v>
      </c>
      <c r="X417" s="10">
        <v>0</v>
      </c>
      <c r="Y417" s="10">
        <v>0</v>
      </c>
      <c r="Z417" s="10">
        <v>0</v>
      </c>
      <c r="AA417" s="12">
        <f t="shared" si="12"/>
        <v>0.9999999796907284</v>
      </c>
      <c r="AB417" s="12">
        <f t="shared" si="13"/>
        <v>0.26821011583827931</v>
      </c>
      <c r="AC417" s="1"/>
    </row>
    <row r="418" spans="1:29" ht="38.25" outlineLevel="2" x14ac:dyDescent="0.25">
      <c r="A418" s="9" t="s">
        <v>643</v>
      </c>
      <c r="B418" s="3" t="s">
        <v>13</v>
      </c>
      <c r="C418" s="3" t="s">
        <v>186</v>
      </c>
      <c r="D418" s="3" t="s">
        <v>12</v>
      </c>
      <c r="E418" s="3"/>
      <c r="F418" s="3"/>
      <c r="G418" s="3"/>
      <c r="H418" s="10">
        <v>93126.905239999993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24961.68361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24961.683099999998</v>
      </c>
      <c r="X418" s="10">
        <v>0</v>
      </c>
      <c r="Y418" s="10">
        <v>0</v>
      </c>
      <c r="Z418" s="10">
        <v>0</v>
      </c>
      <c r="AA418" s="12">
        <f t="shared" si="12"/>
        <v>0.9999999795686858</v>
      </c>
      <c r="AB418" s="12">
        <f t="shared" si="13"/>
        <v>0.26803943538841474</v>
      </c>
      <c r="AC418" s="1"/>
    </row>
    <row r="419" spans="1:29" ht="76.5" outlineLevel="3" x14ac:dyDescent="0.25">
      <c r="A419" s="9" t="s">
        <v>644</v>
      </c>
      <c r="B419" s="3" t="s">
        <v>13</v>
      </c>
      <c r="C419" s="3" t="s">
        <v>187</v>
      </c>
      <c r="D419" s="3" t="s">
        <v>12</v>
      </c>
      <c r="E419" s="3"/>
      <c r="F419" s="3"/>
      <c r="G419" s="3"/>
      <c r="H419" s="10">
        <v>82432.827009999994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24729.848109999999</v>
      </c>
      <c r="R419" s="10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24729.848099999999</v>
      </c>
      <c r="X419" s="10">
        <v>0</v>
      </c>
      <c r="Y419" s="10">
        <v>0</v>
      </c>
      <c r="Z419" s="10">
        <v>0</v>
      </c>
      <c r="AA419" s="12">
        <f t="shared" si="12"/>
        <v>0.99999999959563035</v>
      </c>
      <c r="AB419" s="12">
        <f t="shared" si="13"/>
        <v>0.29999999996360677</v>
      </c>
      <c r="AC419" s="1"/>
    </row>
    <row r="420" spans="1:29" ht="25.5" outlineLevel="4" x14ac:dyDescent="0.25">
      <c r="A420" s="9" t="s">
        <v>629</v>
      </c>
      <c r="B420" s="3" t="s">
        <v>172</v>
      </c>
      <c r="C420" s="3" t="s">
        <v>187</v>
      </c>
      <c r="D420" s="3" t="s">
        <v>12</v>
      </c>
      <c r="E420" s="3"/>
      <c r="F420" s="3"/>
      <c r="G420" s="3"/>
      <c r="H420" s="10">
        <v>82432.827009999994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24729.848109999999</v>
      </c>
      <c r="R420" s="10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24729.848099999999</v>
      </c>
      <c r="X420" s="10">
        <v>0</v>
      </c>
      <c r="Y420" s="10">
        <v>0</v>
      </c>
      <c r="Z420" s="10">
        <v>0</v>
      </c>
      <c r="AA420" s="12">
        <f t="shared" si="12"/>
        <v>0.99999999959563035</v>
      </c>
      <c r="AB420" s="12">
        <f t="shared" si="13"/>
        <v>0.29999999996360677</v>
      </c>
      <c r="AC420" s="1"/>
    </row>
    <row r="421" spans="1:29" outlineLevel="5" x14ac:dyDescent="0.25">
      <c r="A421" s="9" t="s">
        <v>638</v>
      </c>
      <c r="B421" s="3" t="s">
        <v>181</v>
      </c>
      <c r="C421" s="3" t="s">
        <v>187</v>
      </c>
      <c r="D421" s="3" t="s">
        <v>12</v>
      </c>
      <c r="E421" s="3"/>
      <c r="F421" s="3"/>
      <c r="G421" s="3"/>
      <c r="H421" s="10">
        <v>82432.827009999994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24729.848109999999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24729.848099999999</v>
      </c>
      <c r="X421" s="10">
        <v>0</v>
      </c>
      <c r="Y421" s="10">
        <v>0</v>
      </c>
      <c r="Z421" s="10">
        <v>0</v>
      </c>
      <c r="AA421" s="12">
        <f t="shared" si="12"/>
        <v>0.99999999959563035</v>
      </c>
      <c r="AB421" s="12">
        <f t="shared" si="13"/>
        <v>0.29999999996360677</v>
      </c>
      <c r="AC421" s="1"/>
    </row>
    <row r="422" spans="1:29" ht="38.25" outlineLevel="6" x14ac:dyDescent="0.25">
      <c r="A422" s="9" t="s">
        <v>503</v>
      </c>
      <c r="B422" s="3" t="s">
        <v>181</v>
      </c>
      <c r="C422" s="3" t="s">
        <v>187</v>
      </c>
      <c r="D422" s="3" t="s">
        <v>27</v>
      </c>
      <c r="E422" s="3"/>
      <c r="F422" s="3"/>
      <c r="G422" s="3"/>
      <c r="H422" s="10">
        <v>82432.827009999994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24729.848109999999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24729.848099999999</v>
      </c>
      <c r="X422" s="10">
        <v>0</v>
      </c>
      <c r="Y422" s="10">
        <v>0</v>
      </c>
      <c r="Z422" s="10">
        <v>0</v>
      </c>
      <c r="AA422" s="12">
        <f t="shared" si="12"/>
        <v>0.99999999959563035</v>
      </c>
      <c r="AB422" s="12">
        <f t="shared" si="13"/>
        <v>0.29999999996360677</v>
      </c>
      <c r="AC422" s="1"/>
    </row>
    <row r="423" spans="1:29" ht="25.5" outlineLevel="3" x14ac:dyDescent="0.25">
      <c r="A423" s="9" t="s">
        <v>645</v>
      </c>
      <c r="B423" s="3" t="s">
        <v>13</v>
      </c>
      <c r="C423" s="3" t="s">
        <v>188</v>
      </c>
      <c r="D423" s="3" t="s">
        <v>12</v>
      </c>
      <c r="E423" s="3"/>
      <c r="F423" s="3"/>
      <c r="G423" s="3"/>
      <c r="H423" s="10">
        <v>10424.078229999999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2">
        <f t="shared" si="12"/>
        <v>0</v>
      </c>
      <c r="AB423" s="12">
        <f t="shared" si="13"/>
        <v>0</v>
      </c>
      <c r="AC423" s="1"/>
    </row>
    <row r="424" spans="1:29" ht="25.5" outlineLevel="4" x14ac:dyDescent="0.25">
      <c r="A424" s="9" t="s">
        <v>629</v>
      </c>
      <c r="B424" s="3" t="s">
        <v>172</v>
      </c>
      <c r="C424" s="3" t="s">
        <v>188</v>
      </c>
      <c r="D424" s="3" t="s">
        <v>12</v>
      </c>
      <c r="E424" s="3"/>
      <c r="F424" s="3"/>
      <c r="G424" s="3"/>
      <c r="H424" s="10">
        <v>10424.078229999999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2">
        <f t="shared" si="12"/>
        <v>0</v>
      </c>
      <c r="AB424" s="12">
        <f t="shared" si="13"/>
        <v>0</v>
      </c>
      <c r="AC424" s="1"/>
    </row>
    <row r="425" spans="1:29" outlineLevel="5" x14ac:dyDescent="0.25">
      <c r="A425" s="9" t="s">
        <v>638</v>
      </c>
      <c r="B425" s="3" t="s">
        <v>181</v>
      </c>
      <c r="C425" s="3" t="s">
        <v>188</v>
      </c>
      <c r="D425" s="3" t="s">
        <v>12</v>
      </c>
      <c r="E425" s="3"/>
      <c r="F425" s="3"/>
      <c r="G425" s="3"/>
      <c r="H425" s="10">
        <v>10424.078229999999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2">
        <f t="shared" si="12"/>
        <v>0</v>
      </c>
      <c r="AB425" s="12">
        <f t="shared" si="13"/>
        <v>0</v>
      </c>
      <c r="AC425" s="1"/>
    </row>
    <row r="426" spans="1:29" ht="38.25" outlineLevel="6" x14ac:dyDescent="0.25">
      <c r="A426" s="9" t="s">
        <v>503</v>
      </c>
      <c r="B426" s="3" t="s">
        <v>181</v>
      </c>
      <c r="C426" s="3" t="s">
        <v>188</v>
      </c>
      <c r="D426" s="3" t="s">
        <v>27</v>
      </c>
      <c r="E426" s="3"/>
      <c r="F426" s="3"/>
      <c r="G426" s="3"/>
      <c r="H426" s="10">
        <v>10424.078229999999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2">
        <f t="shared" si="12"/>
        <v>0</v>
      </c>
      <c r="AB426" s="12">
        <f t="shared" si="13"/>
        <v>0</v>
      </c>
      <c r="AC426" s="1"/>
    </row>
    <row r="427" spans="1:29" ht="25.5" outlineLevel="3" x14ac:dyDescent="0.25">
      <c r="A427" s="9" t="s">
        <v>646</v>
      </c>
      <c r="B427" s="3" t="s">
        <v>13</v>
      </c>
      <c r="C427" s="3" t="s">
        <v>189</v>
      </c>
      <c r="D427" s="3" t="s">
        <v>12</v>
      </c>
      <c r="E427" s="3"/>
      <c r="F427" s="3"/>
      <c r="G427" s="3"/>
      <c r="H427" s="10">
        <v>270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231.8355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231.83500000000001</v>
      </c>
      <c r="X427" s="10">
        <v>0</v>
      </c>
      <c r="Y427" s="10">
        <v>0</v>
      </c>
      <c r="Z427" s="10">
        <v>0</v>
      </c>
      <c r="AA427" s="12">
        <f t="shared" si="12"/>
        <v>0.99999784329837327</v>
      </c>
      <c r="AB427" s="12">
        <f t="shared" si="13"/>
        <v>0.85864814814814816</v>
      </c>
      <c r="AC427" s="1"/>
    </row>
    <row r="428" spans="1:29" ht="25.5" outlineLevel="4" x14ac:dyDescent="0.25">
      <c r="A428" s="9" t="s">
        <v>629</v>
      </c>
      <c r="B428" s="3" t="s">
        <v>172</v>
      </c>
      <c r="C428" s="3" t="s">
        <v>189</v>
      </c>
      <c r="D428" s="3" t="s">
        <v>12</v>
      </c>
      <c r="E428" s="3"/>
      <c r="F428" s="3"/>
      <c r="G428" s="3"/>
      <c r="H428" s="10">
        <v>270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231.8355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231.83500000000001</v>
      </c>
      <c r="X428" s="10">
        <v>0</v>
      </c>
      <c r="Y428" s="10">
        <v>0</v>
      </c>
      <c r="Z428" s="10">
        <v>0</v>
      </c>
      <c r="AA428" s="12">
        <f t="shared" si="12"/>
        <v>0.99999784329837327</v>
      </c>
      <c r="AB428" s="12">
        <f t="shared" si="13"/>
        <v>0.85864814814814816</v>
      </c>
      <c r="AC428" s="1"/>
    </row>
    <row r="429" spans="1:29" outlineLevel="5" x14ac:dyDescent="0.25">
      <c r="A429" s="9" t="s">
        <v>638</v>
      </c>
      <c r="B429" s="3" t="s">
        <v>181</v>
      </c>
      <c r="C429" s="3" t="s">
        <v>189</v>
      </c>
      <c r="D429" s="3" t="s">
        <v>12</v>
      </c>
      <c r="E429" s="3"/>
      <c r="F429" s="3"/>
      <c r="G429" s="3"/>
      <c r="H429" s="10">
        <v>270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231.8355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231.83500000000001</v>
      </c>
      <c r="X429" s="10">
        <v>0</v>
      </c>
      <c r="Y429" s="10">
        <v>0</v>
      </c>
      <c r="Z429" s="10">
        <v>0</v>
      </c>
      <c r="AA429" s="12">
        <f t="shared" si="12"/>
        <v>0.99999784329837327</v>
      </c>
      <c r="AB429" s="12">
        <f t="shared" si="13"/>
        <v>0.85864814814814816</v>
      </c>
      <c r="AC429" s="1"/>
    </row>
    <row r="430" spans="1:29" ht="38.25" outlineLevel="6" x14ac:dyDescent="0.25">
      <c r="A430" s="9" t="s">
        <v>503</v>
      </c>
      <c r="B430" s="3" t="s">
        <v>181</v>
      </c>
      <c r="C430" s="3" t="s">
        <v>189</v>
      </c>
      <c r="D430" s="3" t="s">
        <v>27</v>
      </c>
      <c r="E430" s="3"/>
      <c r="F430" s="3"/>
      <c r="G430" s="3"/>
      <c r="H430" s="10">
        <v>270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231.8355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231.83500000000001</v>
      </c>
      <c r="X430" s="10">
        <v>0</v>
      </c>
      <c r="Y430" s="10">
        <v>0</v>
      </c>
      <c r="Z430" s="10">
        <v>0</v>
      </c>
      <c r="AA430" s="12">
        <f t="shared" si="12"/>
        <v>0.99999784329837327</v>
      </c>
      <c r="AB430" s="12">
        <f t="shared" si="13"/>
        <v>0.85864814814814816</v>
      </c>
      <c r="AC430" s="1"/>
    </row>
    <row r="431" spans="1:29" ht="63.75" outlineLevel="2" x14ac:dyDescent="0.25">
      <c r="A431" s="9" t="s">
        <v>647</v>
      </c>
      <c r="B431" s="3" t="s">
        <v>13</v>
      </c>
      <c r="C431" s="3" t="s">
        <v>190</v>
      </c>
      <c r="D431" s="3" t="s">
        <v>12</v>
      </c>
      <c r="E431" s="3"/>
      <c r="F431" s="3"/>
      <c r="G431" s="3"/>
      <c r="H431" s="10">
        <v>500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500</v>
      </c>
      <c r="Q431" s="10">
        <v>150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150</v>
      </c>
      <c r="X431" s="10">
        <v>0</v>
      </c>
      <c r="Y431" s="10">
        <v>0</v>
      </c>
      <c r="Z431" s="10">
        <v>0</v>
      </c>
      <c r="AA431" s="12">
        <f t="shared" si="12"/>
        <v>1</v>
      </c>
      <c r="AB431" s="12">
        <f t="shared" si="13"/>
        <v>0.3</v>
      </c>
      <c r="AC431" s="1"/>
    </row>
    <row r="432" spans="1:29" ht="51" outlineLevel="3" x14ac:dyDescent="0.25">
      <c r="A432" s="9" t="s">
        <v>648</v>
      </c>
      <c r="B432" s="3" t="s">
        <v>13</v>
      </c>
      <c r="C432" s="3" t="s">
        <v>191</v>
      </c>
      <c r="D432" s="3" t="s">
        <v>12</v>
      </c>
      <c r="E432" s="3"/>
      <c r="F432" s="3"/>
      <c r="G432" s="3"/>
      <c r="H432" s="10">
        <v>500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500</v>
      </c>
      <c r="Q432" s="10">
        <v>150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150</v>
      </c>
      <c r="X432" s="10">
        <v>0</v>
      </c>
      <c r="Y432" s="10">
        <v>0</v>
      </c>
      <c r="Z432" s="10">
        <v>0</v>
      </c>
      <c r="AA432" s="12">
        <f t="shared" si="12"/>
        <v>1</v>
      </c>
      <c r="AB432" s="12">
        <f t="shared" si="13"/>
        <v>0.3</v>
      </c>
      <c r="AC432" s="1"/>
    </row>
    <row r="433" spans="1:29" ht="25.5" outlineLevel="4" x14ac:dyDescent="0.25">
      <c r="A433" s="9" t="s">
        <v>629</v>
      </c>
      <c r="B433" s="3" t="s">
        <v>172</v>
      </c>
      <c r="C433" s="3" t="s">
        <v>191</v>
      </c>
      <c r="D433" s="3" t="s">
        <v>12</v>
      </c>
      <c r="E433" s="3"/>
      <c r="F433" s="3"/>
      <c r="G433" s="3"/>
      <c r="H433" s="10">
        <v>500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500</v>
      </c>
      <c r="Q433" s="10">
        <v>150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150</v>
      </c>
      <c r="X433" s="10">
        <v>0</v>
      </c>
      <c r="Y433" s="10">
        <v>0</v>
      </c>
      <c r="Z433" s="10">
        <v>0</v>
      </c>
      <c r="AA433" s="12">
        <f t="shared" si="12"/>
        <v>1</v>
      </c>
      <c r="AB433" s="12">
        <f t="shared" si="13"/>
        <v>0.3</v>
      </c>
      <c r="AC433" s="1"/>
    </row>
    <row r="434" spans="1:29" outlineLevel="5" x14ac:dyDescent="0.25">
      <c r="A434" s="9" t="s">
        <v>638</v>
      </c>
      <c r="B434" s="3" t="s">
        <v>181</v>
      </c>
      <c r="C434" s="3" t="s">
        <v>191</v>
      </c>
      <c r="D434" s="3" t="s">
        <v>12</v>
      </c>
      <c r="E434" s="3"/>
      <c r="F434" s="3"/>
      <c r="G434" s="3"/>
      <c r="H434" s="10">
        <v>500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500</v>
      </c>
      <c r="Q434" s="10">
        <v>150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150</v>
      </c>
      <c r="X434" s="10">
        <v>0</v>
      </c>
      <c r="Y434" s="10">
        <v>0</v>
      </c>
      <c r="Z434" s="10">
        <v>0</v>
      </c>
      <c r="AA434" s="12">
        <f t="shared" si="12"/>
        <v>1</v>
      </c>
      <c r="AB434" s="12">
        <f t="shared" si="13"/>
        <v>0.3</v>
      </c>
      <c r="AC434" s="1"/>
    </row>
    <row r="435" spans="1:29" ht="38.25" outlineLevel="6" x14ac:dyDescent="0.25">
      <c r="A435" s="9" t="s">
        <v>503</v>
      </c>
      <c r="B435" s="3" t="s">
        <v>181</v>
      </c>
      <c r="C435" s="3" t="s">
        <v>191</v>
      </c>
      <c r="D435" s="3" t="s">
        <v>27</v>
      </c>
      <c r="E435" s="3"/>
      <c r="F435" s="3"/>
      <c r="G435" s="3"/>
      <c r="H435" s="10">
        <v>500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500</v>
      </c>
      <c r="Q435" s="10">
        <v>150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150</v>
      </c>
      <c r="X435" s="10">
        <v>0</v>
      </c>
      <c r="Y435" s="10">
        <v>0</v>
      </c>
      <c r="Z435" s="10">
        <v>0</v>
      </c>
      <c r="AA435" s="12">
        <f t="shared" si="12"/>
        <v>1</v>
      </c>
      <c r="AB435" s="12">
        <f t="shared" si="13"/>
        <v>0.3</v>
      </c>
      <c r="AC435" s="1"/>
    </row>
    <row r="436" spans="1:29" ht="25.5" outlineLevel="1" x14ac:dyDescent="0.25">
      <c r="A436" s="9" t="s">
        <v>649</v>
      </c>
      <c r="B436" s="3" t="s">
        <v>13</v>
      </c>
      <c r="C436" s="3" t="s">
        <v>192</v>
      </c>
      <c r="D436" s="3" t="s">
        <v>12</v>
      </c>
      <c r="E436" s="3"/>
      <c r="F436" s="3"/>
      <c r="G436" s="3"/>
      <c r="H436" s="10">
        <v>98590.934340000007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39730.118199999997</v>
      </c>
      <c r="Q436" s="10">
        <v>71636.529370000004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70621.090219999998</v>
      </c>
      <c r="X436" s="10">
        <v>0</v>
      </c>
      <c r="Y436" s="10">
        <v>0</v>
      </c>
      <c r="Z436" s="10">
        <v>0</v>
      </c>
      <c r="AA436" s="12">
        <f t="shared" si="12"/>
        <v>0.98582512080177276</v>
      </c>
      <c r="AB436" s="12">
        <f t="shared" si="13"/>
        <v>0.71630409725560162</v>
      </c>
      <c r="AC436" s="1"/>
    </row>
    <row r="437" spans="1:29" ht="38.25" outlineLevel="2" x14ac:dyDescent="0.25">
      <c r="A437" s="9" t="s">
        <v>650</v>
      </c>
      <c r="B437" s="3" t="s">
        <v>13</v>
      </c>
      <c r="C437" s="3" t="s">
        <v>193</v>
      </c>
      <c r="D437" s="3" t="s">
        <v>12</v>
      </c>
      <c r="E437" s="3"/>
      <c r="F437" s="3"/>
      <c r="G437" s="3"/>
      <c r="H437" s="10">
        <v>45374.139649999997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18733.198199999999</v>
      </c>
      <c r="Q437" s="10">
        <v>29576.03024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29205.749640000002</v>
      </c>
      <c r="X437" s="10">
        <v>0</v>
      </c>
      <c r="Y437" s="10">
        <v>0</v>
      </c>
      <c r="Z437" s="10">
        <v>0</v>
      </c>
      <c r="AA437" s="12">
        <f t="shared" si="12"/>
        <v>0.98748038201897648</v>
      </c>
      <c r="AB437" s="12">
        <f t="shared" si="13"/>
        <v>0.6436650890856066</v>
      </c>
      <c r="AC437" s="1"/>
    </row>
    <row r="438" spans="1:29" ht="63.75" outlineLevel="3" x14ac:dyDescent="0.25">
      <c r="A438" s="9" t="s">
        <v>651</v>
      </c>
      <c r="B438" s="3" t="s">
        <v>13</v>
      </c>
      <c r="C438" s="3" t="s">
        <v>194</v>
      </c>
      <c r="D438" s="3" t="s">
        <v>12</v>
      </c>
      <c r="E438" s="3"/>
      <c r="F438" s="3"/>
      <c r="G438" s="3"/>
      <c r="H438" s="10">
        <v>18364.782999999999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10867.821830000001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10867.821830000001</v>
      </c>
      <c r="X438" s="10">
        <v>0</v>
      </c>
      <c r="Y438" s="10">
        <v>0</v>
      </c>
      <c r="Z438" s="10">
        <v>0</v>
      </c>
      <c r="AA438" s="12">
        <f t="shared" si="12"/>
        <v>1</v>
      </c>
      <c r="AB438" s="12">
        <f t="shared" si="13"/>
        <v>0.59177512906087704</v>
      </c>
      <c r="AC438" s="1"/>
    </row>
    <row r="439" spans="1:29" ht="25.5" outlineLevel="4" x14ac:dyDescent="0.25">
      <c r="A439" s="9" t="s">
        <v>629</v>
      </c>
      <c r="B439" s="3" t="s">
        <v>172</v>
      </c>
      <c r="C439" s="3" t="s">
        <v>194</v>
      </c>
      <c r="D439" s="3" t="s">
        <v>12</v>
      </c>
      <c r="E439" s="3"/>
      <c r="F439" s="3"/>
      <c r="G439" s="3"/>
      <c r="H439" s="10">
        <v>18364.782999999999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10867.821830000001</v>
      </c>
      <c r="R439" s="10">
        <v>0</v>
      </c>
      <c r="S439" s="10">
        <v>0</v>
      </c>
      <c r="T439" s="10">
        <v>0</v>
      </c>
      <c r="U439" s="10">
        <v>0</v>
      </c>
      <c r="V439" s="10">
        <v>0</v>
      </c>
      <c r="W439" s="10">
        <v>10867.821830000001</v>
      </c>
      <c r="X439" s="10">
        <v>0</v>
      </c>
      <c r="Y439" s="10">
        <v>0</v>
      </c>
      <c r="Z439" s="10">
        <v>0</v>
      </c>
      <c r="AA439" s="12">
        <f t="shared" si="12"/>
        <v>1</v>
      </c>
      <c r="AB439" s="12">
        <f t="shared" si="13"/>
        <v>0.59177512906087704</v>
      </c>
      <c r="AC439" s="1"/>
    </row>
    <row r="440" spans="1:29" outlineLevel="5" x14ac:dyDescent="0.25">
      <c r="A440" s="9" t="s">
        <v>652</v>
      </c>
      <c r="B440" s="3" t="s">
        <v>195</v>
      </c>
      <c r="C440" s="3" t="s">
        <v>194</v>
      </c>
      <c r="D440" s="3" t="s">
        <v>12</v>
      </c>
      <c r="E440" s="3"/>
      <c r="F440" s="3"/>
      <c r="G440" s="3"/>
      <c r="H440" s="10">
        <v>18364.782999999999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10867.821830000001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10867.821830000001</v>
      </c>
      <c r="X440" s="10">
        <v>0</v>
      </c>
      <c r="Y440" s="10">
        <v>0</v>
      </c>
      <c r="Z440" s="10">
        <v>0</v>
      </c>
      <c r="AA440" s="12">
        <f t="shared" si="12"/>
        <v>1</v>
      </c>
      <c r="AB440" s="12">
        <f t="shared" si="13"/>
        <v>0.59177512906087704</v>
      </c>
      <c r="AC440" s="1"/>
    </row>
    <row r="441" spans="1:29" ht="38.25" outlineLevel="6" x14ac:dyDescent="0.25">
      <c r="A441" s="9" t="s">
        <v>503</v>
      </c>
      <c r="B441" s="3" t="s">
        <v>195</v>
      </c>
      <c r="C441" s="3" t="s">
        <v>194</v>
      </c>
      <c r="D441" s="3" t="s">
        <v>27</v>
      </c>
      <c r="E441" s="3"/>
      <c r="F441" s="3"/>
      <c r="G441" s="3"/>
      <c r="H441" s="10">
        <v>18364.782999999999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10867.821830000001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10867.821830000001</v>
      </c>
      <c r="X441" s="10">
        <v>0</v>
      </c>
      <c r="Y441" s="10">
        <v>0</v>
      </c>
      <c r="Z441" s="10">
        <v>0</v>
      </c>
      <c r="AA441" s="12">
        <f t="shared" si="12"/>
        <v>1</v>
      </c>
      <c r="AB441" s="12">
        <f t="shared" si="13"/>
        <v>0.59177512906087704</v>
      </c>
      <c r="AC441" s="1"/>
    </row>
    <row r="442" spans="1:29" ht="38.25" outlineLevel="3" x14ac:dyDescent="0.25">
      <c r="A442" s="9" t="s">
        <v>653</v>
      </c>
      <c r="B442" s="3" t="s">
        <v>13</v>
      </c>
      <c r="C442" s="3" t="s">
        <v>196</v>
      </c>
      <c r="D442" s="3" t="s">
        <v>12</v>
      </c>
      <c r="E442" s="3"/>
      <c r="F442" s="3"/>
      <c r="G442" s="3"/>
      <c r="H442" s="10">
        <v>25023.042249999999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16746.8838</v>
      </c>
      <c r="Q442" s="10">
        <v>17171.93345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16838.850060000001</v>
      </c>
      <c r="X442" s="10">
        <v>0</v>
      </c>
      <c r="Y442" s="10">
        <v>0</v>
      </c>
      <c r="Z442" s="10">
        <v>0</v>
      </c>
      <c r="AA442" s="12">
        <f t="shared" si="12"/>
        <v>0.98060303512299019</v>
      </c>
      <c r="AB442" s="12">
        <f t="shared" si="13"/>
        <v>0.67293376607714439</v>
      </c>
      <c r="AC442" s="1"/>
    </row>
    <row r="443" spans="1:29" ht="25.5" outlineLevel="4" x14ac:dyDescent="0.25">
      <c r="A443" s="9" t="s">
        <v>629</v>
      </c>
      <c r="B443" s="3" t="s">
        <v>172</v>
      </c>
      <c r="C443" s="3" t="s">
        <v>196</v>
      </c>
      <c r="D443" s="3" t="s">
        <v>12</v>
      </c>
      <c r="E443" s="3"/>
      <c r="F443" s="3"/>
      <c r="G443" s="3"/>
      <c r="H443" s="10">
        <v>25023.042249999999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16746.8838</v>
      </c>
      <c r="Q443" s="10">
        <v>17171.93345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16838.850060000001</v>
      </c>
      <c r="X443" s="10">
        <v>0</v>
      </c>
      <c r="Y443" s="10">
        <v>0</v>
      </c>
      <c r="Z443" s="10">
        <v>0</v>
      </c>
      <c r="AA443" s="12">
        <f t="shared" si="12"/>
        <v>0.98060303512299019</v>
      </c>
      <c r="AB443" s="12">
        <f t="shared" si="13"/>
        <v>0.67293376607714439</v>
      </c>
      <c r="AC443" s="1"/>
    </row>
    <row r="444" spans="1:29" outlineLevel="5" x14ac:dyDescent="0.25">
      <c r="A444" s="9" t="s">
        <v>652</v>
      </c>
      <c r="B444" s="3" t="s">
        <v>195</v>
      </c>
      <c r="C444" s="3" t="s">
        <v>196</v>
      </c>
      <c r="D444" s="3" t="s">
        <v>12</v>
      </c>
      <c r="E444" s="3"/>
      <c r="F444" s="3"/>
      <c r="G444" s="3"/>
      <c r="H444" s="10">
        <v>25023.042249999999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16746.8838</v>
      </c>
      <c r="Q444" s="10">
        <v>17171.93345</v>
      </c>
      <c r="R444" s="10">
        <v>0</v>
      </c>
      <c r="S444" s="10">
        <v>0</v>
      </c>
      <c r="T444" s="10">
        <v>0</v>
      </c>
      <c r="U444" s="10">
        <v>0</v>
      </c>
      <c r="V444" s="10">
        <v>0</v>
      </c>
      <c r="W444" s="10">
        <v>16838.850060000001</v>
      </c>
      <c r="X444" s="10">
        <v>0</v>
      </c>
      <c r="Y444" s="10">
        <v>0</v>
      </c>
      <c r="Z444" s="10">
        <v>0</v>
      </c>
      <c r="AA444" s="12">
        <f t="shared" si="12"/>
        <v>0.98060303512299019</v>
      </c>
      <c r="AB444" s="12">
        <f t="shared" si="13"/>
        <v>0.67293376607714439</v>
      </c>
      <c r="AC444" s="1"/>
    </row>
    <row r="445" spans="1:29" ht="38.25" outlineLevel="6" x14ac:dyDescent="0.25">
      <c r="A445" s="9" t="s">
        <v>503</v>
      </c>
      <c r="B445" s="3" t="s">
        <v>195</v>
      </c>
      <c r="C445" s="3" t="s">
        <v>196</v>
      </c>
      <c r="D445" s="3" t="s">
        <v>27</v>
      </c>
      <c r="E445" s="3"/>
      <c r="F445" s="3"/>
      <c r="G445" s="3"/>
      <c r="H445" s="10">
        <v>25023.042249999999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16746.8838</v>
      </c>
      <c r="Q445" s="10">
        <v>17171.93345</v>
      </c>
      <c r="R445" s="10">
        <v>0</v>
      </c>
      <c r="S445" s="10">
        <v>0</v>
      </c>
      <c r="T445" s="10">
        <v>0</v>
      </c>
      <c r="U445" s="10">
        <v>0</v>
      </c>
      <c r="V445" s="10">
        <v>0</v>
      </c>
      <c r="W445" s="10">
        <v>16838.850060000001</v>
      </c>
      <c r="X445" s="10">
        <v>0</v>
      </c>
      <c r="Y445" s="10">
        <v>0</v>
      </c>
      <c r="Z445" s="10">
        <v>0</v>
      </c>
      <c r="AA445" s="12">
        <f t="shared" si="12"/>
        <v>0.98060303512299019</v>
      </c>
      <c r="AB445" s="12">
        <f t="shared" si="13"/>
        <v>0.67293376607714439</v>
      </c>
      <c r="AC445" s="1"/>
    </row>
    <row r="446" spans="1:29" ht="51" outlineLevel="3" x14ac:dyDescent="0.25">
      <c r="A446" s="9" t="s">
        <v>654</v>
      </c>
      <c r="B446" s="3" t="s">
        <v>13</v>
      </c>
      <c r="C446" s="3" t="s">
        <v>197</v>
      </c>
      <c r="D446" s="3" t="s">
        <v>12</v>
      </c>
      <c r="E446" s="3"/>
      <c r="F446" s="3"/>
      <c r="G446" s="3"/>
      <c r="H446" s="10">
        <v>1986.3144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1986.3144</v>
      </c>
      <c r="Q446" s="10">
        <v>1536.27496</v>
      </c>
      <c r="R446" s="10">
        <v>0</v>
      </c>
      <c r="S446" s="10">
        <v>0</v>
      </c>
      <c r="T446" s="10">
        <v>0</v>
      </c>
      <c r="U446" s="10">
        <v>0</v>
      </c>
      <c r="V446" s="10">
        <v>0</v>
      </c>
      <c r="W446" s="10">
        <v>1499.0777499999999</v>
      </c>
      <c r="X446" s="10">
        <v>0</v>
      </c>
      <c r="Y446" s="10">
        <v>0</v>
      </c>
      <c r="Z446" s="10">
        <v>0</v>
      </c>
      <c r="AA446" s="12">
        <f t="shared" si="12"/>
        <v>0.97578740071373682</v>
      </c>
      <c r="AB446" s="12">
        <f t="shared" si="13"/>
        <v>0.7547031577679747</v>
      </c>
      <c r="AC446" s="1"/>
    </row>
    <row r="447" spans="1:29" ht="25.5" outlineLevel="4" x14ac:dyDescent="0.25">
      <c r="A447" s="9" t="s">
        <v>629</v>
      </c>
      <c r="B447" s="3" t="s">
        <v>172</v>
      </c>
      <c r="C447" s="3" t="s">
        <v>197</v>
      </c>
      <c r="D447" s="3" t="s">
        <v>12</v>
      </c>
      <c r="E447" s="3"/>
      <c r="F447" s="3"/>
      <c r="G447" s="3"/>
      <c r="H447" s="10">
        <v>1986.3144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1986.3144</v>
      </c>
      <c r="Q447" s="10">
        <v>1536.27496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1499.0777499999999</v>
      </c>
      <c r="X447" s="10">
        <v>0</v>
      </c>
      <c r="Y447" s="10">
        <v>0</v>
      </c>
      <c r="Z447" s="10">
        <v>0</v>
      </c>
      <c r="AA447" s="12">
        <f t="shared" si="12"/>
        <v>0.97578740071373682</v>
      </c>
      <c r="AB447" s="12">
        <f t="shared" si="13"/>
        <v>0.7547031577679747</v>
      </c>
      <c r="AC447" s="1"/>
    </row>
    <row r="448" spans="1:29" outlineLevel="5" x14ac:dyDescent="0.25">
      <c r="A448" s="9" t="s">
        <v>652</v>
      </c>
      <c r="B448" s="3" t="s">
        <v>195</v>
      </c>
      <c r="C448" s="3" t="s">
        <v>197</v>
      </c>
      <c r="D448" s="3" t="s">
        <v>12</v>
      </c>
      <c r="E448" s="3"/>
      <c r="F448" s="3"/>
      <c r="G448" s="3"/>
      <c r="H448" s="10">
        <v>1986.3144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1986.3144</v>
      </c>
      <c r="Q448" s="10">
        <v>1536.27496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1499.0777499999999</v>
      </c>
      <c r="X448" s="10">
        <v>0</v>
      </c>
      <c r="Y448" s="10">
        <v>0</v>
      </c>
      <c r="Z448" s="10">
        <v>0</v>
      </c>
      <c r="AA448" s="12">
        <f t="shared" si="12"/>
        <v>0.97578740071373682</v>
      </c>
      <c r="AB448" s="12">
        <f t="shared" si="13"/>
        <v>0.7547031577679747</v>
      </c>
      <c r="AC448" s="1"/>
    </row>
    <row r="449" spans="1:29" ht="38.25" outlineLevel="6" x14ac:dyDescent="0.25">
      <c r="A449" s="9" t="s">
        <v>503</v>
      </c>
      <c r="B449" s="3" t="s">
        <v>195</v>
      </c>
      <c r="C449" s="3" t="s">
        <v>197</v>
      </c>
      <c r="D449" s="3" t="s">
        <v>27</v>
      </c>
      <c r="E449" s="3"/>
      <c r="F449" s="3"/>
      <c r="G449" s="3"/>
      <c r="H449" s="10">
        <v>1986.3144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1986.3144</v>
      </c>
      <c r="Q449" s="10">
        <v>1536.27496</v>
      </c>
      <c r="R449" s="10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1499.0777499999999</v>
      </c>
      <c r="X449" s="10">
        <v>0</v>
      </c>
      <c r="Y449" s="10">
        <v>0</v>
      </c>
      <c r="Z449" s="10">
        <v>0</v>
      </c>
      <c r="AA449" s="12">
        <f t="shared" si="12"/>
        <v>0.97578740071373682</v>
      </c>
      <c r="AB449" s="12">
        <f t="shared" si="13"/>
        <v>0.7547031577679747</v>
      </c>
      <c r="AC449" s="1"/>
    </row>
    <row r="450" spans="1:29" ht="38.25" outlineLevel="2" x14ac:dyDescent="0.25">
      <c r="A450" s="9" t="s">
        <v>655</v>
      </c>
      <c r="B450" s="3" t="s">
        <v>13</v>
      </c>
      <c r="C450" s="3" t="s">
        <v>198</v>
      </c>
      <c r="D450" s="3" t="s">
        <v>12</v>
      </c>
      <c r="E450" s="3"/>
      <c r="F450" s="3"/>
      <c r="G450" s="3"/>
      <c r="H450" s="10">
        <v>53216.794690000002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20996.92</v>
      </c>
      <c r="Q450" s="10">
        <v>42060.499129999997</v>
      </c>
      <c r="R450" s="10">
        <v>0</v>
      </c>
      <c r="S450" s="10">
        <v>0</v>
      </c>
      <c r="T450" s="10">
        <v>0</v>
      </c>
      <c r="U450" s="10">
        <v>0</v>
      </c>
      <c r="V450" s="10">
        <v>0</v>
      </c>
      <c r="W450" s="10">
        <v>41415.340579999996</v>
      </c>
      <c r="X450" s="10">
        <v>0</v>
      </c>
      <c r="Y450" s="10">
        <v>0</v>
      </c>
      <c r="Z450" s="10">
        <v>0</v>
      </c>
      <c r="AA450" s="12">
        <f t="shared" si="12"/>
        <v>0.98466117703439626</v>
      </c>
      <c r="AB450" s="12">
        <f t="shared" si="13"/>
        <v>0.77823816374612231</v>
      </c>
      <c r="AC450" s="1"/>
    </row>
    <row r="451" spans="1:29" ht="25.5" outlineLevel="3" x14ac:dyDescent="0.25">
      <c r="A451" s="9" t="s">
        <v>656</v>
      </c>
      <c r="B451" s="3" t="s">
        <v>13</v>
      </c>
      <c r="C451" s="3" t="s">
        <v>199</v>
      </c>
      <c r="D451" s="3" t="s">
        <v>12</v>
      </c>
      <c r="E451" s="3"/>
      <c r="F451" s="3"/>
      <c r="G451" s="3"/>
      <c r="H451" s="10">
        <v>32014.62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27449.991170000001</v>
      </c>
      <c r="R451" s="10">
        <v>0</v>
      </c>
      <c r="S451" s="10">
        <v>0</v>
      </c>
      <c r="T451" s="10">
        <v>0</v>
      </c>
      <c r="U451" s="10">
        <v>0</v>
      </c>
      <c r="V451" s="10">
        <v>0</v>
      </c>
      <c r="W451" s="10">
        <v>27449.991170000001</v>
      </c>
      <c r="X451" s="10">
        <v>0</v>
      </c>
      <c r="Y451" s="10">
        <v>0</v>
      </c>
      <c r="Z451" s="10">
        <v>0</v>
      </c>
      <c r="AA451" s="12">
        <f t="shared" si="12"/>
        <v>1</v>
      </c>
      <c r="AB451" s="12">
        <f t="shared" si="13"/>
        <v>0.85742049007609655</v>
      </c>
      <c r="AC451" s="1"/>
    </row>
    <row r="452" spans="1:29" ht="25.5" outlineLevel="4" x14ac:dyDescent="0.25">
      <c r="A452" s="9" t="s">
        <v>629</v>
      </c>
      <c r="B452" s="3" t="s">
        <v>172</v>
      </c>
      <c r="C452" s="3" t="s">
        <v>199</v>
      </c>
      <c r="D452" s="3" t="s">
        <v>12</v>
      </c>
      <c r="E452" s="3"/>
      <c r="F452" s="3"/>
      <c r="G452" s="3"/>
      <c r="H452" s="10">
        <v>32014.62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27449.991170000001</v>
      </c>
      <c r="R452" s="10">
        <v>0</v>
      </c>
      <c r="S452" s="10">
        <v>0</v>
      </c>
      <c r="T452" s="10">
        <v>0</v>
      </c>
      <c r="U452" s="10">
        <v>0</v>
      </c>
      <c r="V452" s="10">
        <v>0</v>
      </c>
      <c r="W452" s="10">
        <v>27449.991170000001</v>
      </c>
      <c r="X452" s="10">
        <v>0</v>
      </c>
      <c r="Y452" s="10">
        <v>0</v>
      </c>
      <c r="Z452" s="10">
        <v>0</v>
      </c>
      <c r="AA452" s="12">
        <f t="shared" si="12"/>
        <v>1</v>
      </c>
      <c r="AB452" s="12">
        <f t="shared" si="13"/>
        <v>0.85742049007609655</v>
      </c>
      <c r="AC452" s="1"/>
    </row>
    <row r="453" spans="1:29" outlineLevel="5" x14ac:dyDescent="0.25">
      <c r="A453" s="9" t="s">
        <v>652</v>
      </c>
      <c r="B453" s="3" t="s">
        <v>195</v>
      </c>
      <c r="C453" s="3" t="s">
        <v>199</v>
      </c>
      <c r="D453" s="3" t="s">
        <v>12</v>
      </c>
      <c r="E453" s="3"/>
      <c r="F453" s="3"/>
      <c r="G453" s="3"/>
      <c r="H453" s="10">
        <v>32014.62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27449.991170000001</v>
      </c>
      <c r="R453" s="10">
        <v>0</v>
      </c>
      <c r="S453" s="10">
        <v>0</v>
      </c>
      <c r="T453" s="10">
        <v>0</v>
      </c>
      <c r="U453" s="10">
        <v>0</v>
      </c>
      <c r="V453" s="10">
        <v>0</v>
      </c>
      <c r="W453" s="10">
        <v>27449.991170000001</v>
      </c>
      <c r="X453" s="10">
        <v>0</v>
      </c>
      <c r="Y453" s="10">
        <v>0</v>
      </c>
      <c r="Z453" s="10">
        <v>0</v>
      </c>
      <c r="AA453" s="12">
        <f t="shared" si="12"/>
        <v>1</v>
      </c>
      <c r="AB453" s="12">
        <f t="shared" si="13"/>
        <v>0.85742049007609655</v>
      </c>
      <c r="AC453" s="1"/>
    </row>
    <row r="454" spans="1:29" ht="38.25" outlineLevel="6" x14ac:dyDescent="0.25">
      <c r="A454" s="9" t="s">
        <v>503</v>
      </c>
      <c r="B454" s="3" t="s">
        <v>195</v>
      </c>
      <c r="C454" s="3" t="s">
        <v>199</v>
      </c>
      <c r="D454" s="3" t="s">
        <v>27</v>
      </c>
      <c r="E454" s="3"/>
      <c r="F454" s="3"/>
      <c r="G454" s="3"/>
      <c r="H454" s="10">
        <v>32014.62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27449.991170000001</v>
      </c>
      <c r="R454" s="10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27449.991170000001</v>
      </c>
      <c r="X454" s="10">
        <v>0</v>
      </c>
      <c r="Y454" s="10">
        <v>0</v>
      </c>
      <c r="Z454" s="10">
        <v>0</v>
      </c>
      <c r="AA454" s="12">
        <f t="shared" si="12"/>
        <v>1</v>
      </c>
      <c r="AB454" s="12">
        <f t="shared" si="13"/>
        <v>0.85742049007609655</v>
      </c>
      <c r="AC454" s="1"/>
    </row>
    <row r="455" spans="1:29" ht="25.5" outlineLevel="3" x14ac:dyDescent="0.25">
      <c r="A455" s="9" t="s">
        <v>657</v>
      </c>
      <c r="B455" s="3" t="s">
        <v>13</v>
      </c>
      <c r="C455" s="3" t="s">
        <v>200</v>
      </c>
      <c r="D455" s="3" t="s">
        <v>12</v>
      </c>
      <c r="E455" s="3"/>
      <c r="F455" s="3"/>
      <c r="G455" s="3"/>
      <c r="H455" s="10">
        <v>8102.1746899999998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7896.92</v>
      </c>
      <c r="Q455" s="10">
        <v>4894.2620699999998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4882.2846099999997</v>
      </c>
      <c r="X455" s="10">
        <v>0</v>
      </c>
      <c r="Y455" s="10">
        <v>0</v>
      </c>
      <c r="Z455" s="10">
        <v>0</v>
      </c>
      <c r="AA455" s="12">
        <f t="shared" ref="AA455:AA518" si="14">IF(OR(W455=0,Q455=0),0,W455/Q455)</f>
        <v>0.99755275466889737</v>
      </c>
      <c r="AB455" s="12">
        <f t="shared" ref="AB455:AB518" si="15">IF(OR(W455=0,H455=0),0,W455/H455)</f>
        <v>0.60258940306802988</v>
      </c>
      <c r="AC455" s="1"/>
    </row>
    <row r="456" spans="1:29" ht="25.5" outlineLevel="4" x14ac:dyDescent="0.25">
      <c r="A456" s="9" t="s">
        <v>629</v>
      </c>
      <c r="B456" s="3" t="s">
        <v>172</v>
      </c>
      <c r="C456" s="3" t="s">
        <v>200</v>
      </c>
      <c r="D456" s="3" t="s">
        <v>12</v>
      </c>
      <c r="E456" s="3"/>
      <c r="F456" s="3"/>
      <c r="G456" s="3"/>
      <c r="H456" s="10">
        <v>8102.1746899999998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7896.92</v>
      </c>
      <c r="Q456" s="10">
        <v>4894.2620699999998</v>
      </c>
      <c r="R456" s="10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4882.2846099999997</v>
      </c>
      <c r="X456" s="10">
        <v>0</v>
      </c>
      <c r="Y456" s="10">
        <v>0</v>
      </c>
      <c r="Z456" s="10">
        <v>0</v>
      </c>
      <c r="AA456" s="12">
        <f t="shared" si="14"/>
        <v>0.99755275466889737</v>
      </c>
      <c r="AB456" s="12">
        <f t="shared" si="15"/>
        <v>0.60258940306802988</v>
      </c>
      <c r="AC456" s="1"/>
    </row>
    <row r="457" spans="1:29" outlineLevel="5" x14ac:dyDescent="0.25">
      <c r="A457" s="9" t="s">
        <v>652</v>
      </c>
      <c r="B457" s="3" t="s">
        <v>195</v>
      </c>
      <c r="C457" s="3" t="s">
        <v>200</v>
      </c>
      <c r="D457" s="3" t="s">
        <v>12</v>
      </c>
      <c r="E457" s="3"/>
      <c r="F457" s="3"/>
      <c r="G457" s="3"/>
      <c r="H457" s="10">
        <v>8102.1746899999998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7896.92</v>
      </c>
      <c r="Q457" s="10">
        <v>4894.2620699999998</v>
      </c>
      <c r="R457" s="10">
        <v>0</v>
      </c>
      <c r="S457" s="10">
        <v>0</v>
      </c>
      <c r="T457" s="10">
        <v>0</v>
      </c>
      <c r="U457" s="10">
        <v>0</v>
      </c>
      <c r="V457" s="10">
        <v>0</v>
      </c>
      <c r="W457" s="10">
        <v>4882.2846099999997</v>
      </c>
      <c r="X457" s="10">
        <v>0</v>
      </c>
      <c r="Y457" s="10">
        <v>0</v>
      </c>
      <c r="Z457" s="10">
        <v>0</v>
      </c>
      <c r="AA457" s="12">
        <f t="shared" si="14"/>
        <v>0.99755275466889737</v>
      </c>
      <c r="AB457" s="12">
        <f t="shared" si="15"/>
        <v>0.60258940306802988</v>
      </c>
      <c r="AC457" s="1"/>
    </row>
    <row r="458" spans="1:29" ht="38.25" outlineLevel="6" x14ac:dyDescent="0.25">
      <c r="A458" s="9" t="s">
        <v>503</v>
      </c>
      <c r="B458" s="3" t="s">
        <v>195</v>
      </c>
      <c r="C458" s="3" t="s">
        <v>200</v>
      </c>
      <c r="D458" s="3" t="s">
        <v>27</v>
      </c>
      <c r="E458" s="3"/>
      <c r="F458" s="3"/>
      <c r="G458" s="3"/>
      <c r="H458" s="10">
        <v>8102.1746899999998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7896.92</v>
      </c>
      <c r="Q458" s="10">
        <v>4894.2620699999998</v>
      </c>
      <c r="R458" s="10">
        <v>0</v>
      </c>
      <c r="S458" s="10">
        <v>0</v>
      </c>
      <c r="T458" s="10">
        <v>0</v>
      </c>
      <c r="U458" s="10">
        <v>0</v>
      </c>
      <c r="V458" s="10">
        <v>0</v>
      </c>
      <c r="W458" s="10">
        <v>4882.2846099999997</v>
      </c>
      <c r="X458" s="10">
        <v>0</v>
      </c>
      <c r="Y458" s="10">
        <v>0</v>
      </c>
      <c r="Z458" s="10">
        <v>0</v>
      </c>
      <c r="AA458" s="12">
        <f t="shared" si="14"/>
        <v>0.99755275466889737</v>
      </c>
      <c r="AB458" s="12">
        <f t="shared" si="15"/>
        <v>0.60258940306802988</v>
      </c>
      <c r="AC458" s="1"/>
    </row>
    <row r="459" spans="1:29" ht="38.25" outlineLevel="3" x14ac:dyDescent="0.25">
      <c r="A459" s="9" t="s">
        <v>658</v>
      </c>
      <c r="B459" s="3" t="s">
        <v>13</v>
      </c>
      <c r="C459" s="3" t="s">
        <v>201</v>
      </c>
      <c r="D459" s="3" t="s">
        <v>12</v>
      </c>
      <c r="E459" s="3"/>
      <c r="F459" s="3"/>
      <c r="G459" s="3"/>
      <c r="H459" s="10">
        <v>13000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13000</v>
      </c>
      <c r="Q459" s="10">
        <v>9716.2458900000001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9083.0648000000001</v>
      </c>
      <c r="X459" s="10">
        <v>0</v>
      </c>
      <c r="Y459" s="10">
        <v>0</v>
      </c>
      <c r="Z459" s="10">
        <v>0</v>
      </c>
      <c r="AA459" s="12">
        <f t="shared" si="14"/>
        <v>0.9348327433076109</v>
      </c>
      <c r="AB459" s="12">
        <f t="shared" si="15"/>
        <v>0.69869729230769229</v>
      </c>
      <c r="AC459" s="1"/>
    </row>
    <row r="460" spans="1:29" ht="25.5" outlineLevel="4" x14ac:dyDescent="0.25">
      <c r="A460" s="9" t="s">
        <v>629</v>
      </c>
      <c r="B460" s="3" t="s">
        <v>172</v>
      </c>
      <c r="C460" s="3" t="s">
        <v>201</v>
      </c>
      <c r="D460" s="3" t="s">
        <v>12</v>
      </c>
      <c r="E460" s="3"/>
      <c r="F460" s="3"/>
      <c r="G460" s="3"/>
      <c r="H460" s="10">
        <v>13000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13000</v>
      </c>
      <c r="Q460" s="10">
        <v>9716.2458900000001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9083.0648000000001</v>
      </c>
      <c r="X460" s="10">
        <v>0</v>
      </c>
      <c r="Y460" s="10">
        <v>0</v>
      </c>
      <c r="Z460" s="10">
        <v>0</v>
      </c>
      <c r="AA460" s="12">
        <f t="shared" si="14"/>
        <v>0.9348327433076109</v>
      </c>
      <c r="AB460" s="12">
        <f t="shared" si="15"/>
        <v>0.69869729230769229</v>
      </c>
      <c r="AC460" s="1"/>
    </row>
    <row r="461" spans="1:29" outlineLevel="5" x14ac:dyDescent="0.25">
      <c r="A461" s="9" t="s">
        <v>638</v>
      </c>
      <c r="B461" s="3" t="s">
        <v>181</v>
      </c>
      <c r="C461" s="3" t="s">
        <v>201</v>
      </c>
      <c r="D461" s="3" t="s">
        <v>12</v>
      </c>
      <c r="E461" s="3"/>
      <c r="F461" s="3"/>
      <c r="G461" s="3"/>
      <c r="H461" s="10">
        <v>13000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13000</v>
      </c>
      <c r="Q461" s="10">
        <v>9716.2458900000001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9083.0648000000001</v>
      </c>
      <c r="X461" s="10">
        <v>0</v>
      </c>
      <c r="Y461" s="10">
        <v>0</v>
      </c>
      <c r="Z461" s="10">
        <v>0</v>
      </c>
      <c r="AA461" s="12">
        <f t="shared" si="14"/>
        <v>0.9348327433076109</v>
      </c>
      <c r="AB461" s="12">
        <f t="shared" si="15"/>
        <v>0.69869729230769229</v>
      </c>
      <c r="AC461" s="1"/>
    </row>
    <row r="462" spans="1:29" ht="38.25" outlineLevel="6" x14ac:dyDescent="0.25">
      <c r="A462" s="9" t="s">
        <v>503</v>
      </c>
      <c r="B462" s="3" t="s">
        <v>181</v>
      </c>
      <c r="C462" s="3" t="s">
        <v>201</v>
      </c>
      <c r="D462" s="3" t="s">
        <v>27</v>
      </c>
      <c r="E462" s="3"/>
      <c r="F462" s="3"/>
      <c r="G462" s="3"/>
      <c r="H462" s="10">
        <v>13000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13000</v>
      </c>
      <c r="Q462" s="10">
        <v>9716.2458900000001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9083.0648000000001</v>
      </c>
      <c r="X462" s="10">
        <v>0</v>
      </c>
      <c r="Y462" s="10">
        <v>0</v>
      </c>
      <c r="Z462" s="10">
        <v>0</v>
      </c>
      <c r="AA462" s="12">
        <f t="shared" si="14"/>
        <v>0.9348327433076109</v>
      </c>
      <c r="AB462" s="12">
        <f t="shared" si="15"/>
        <v>0.69869729230769229</v>
      </c>
      <c r="AC462" s="1"/>
    </row>
    <row r="463" spans="1:29" ht="25.5" outlineLevel="3" x14ac:dyDescent="0.25">
      <c r="A463" s="9" t="s">
        <v>659</v>
      </c>
      <c r="B463" s="3" t="s">
        <v>13</v>
      </c>
      <c r="C463" s="3" t="s">
        <v>202</v>
      </c>
      <c r="D463" s="3" t="s">
        <v>12</v>
      </c>
      <c r="E463" s="3"/>
      <c r="F463" s="3"/>
      <c r="G463" s="3"/>
      <c r="H463" s="10">
        <v>100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100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2">
        <f t="shared" si="14"/>
        <v>0</v>
      </c>
      <c r="AB463" s="12">
        <f t="shared" si="15"/>
        <v>0</v>
      </c>
      <c r="AC463" s="1"/>
    </row>
    <row r="464" spans="1:29" ht="25.5" outlineLevel="4" x14ac:dyDescent="0.25">
      <c r="A464" s="9" t="s">
        <v>629</v>
      </c>
      <c r="B464" s="3" t="s">
        <v>172</v>
      </c>
      <c r="C464" s="3" t="s">
        <v>202</v>
      </c>
      <c r="D464" s="3" t="s">
        <v>12</v>
      </c>
      <c r="E464" s="3"/>
      <c r="F464" s="3"/>
      <c r="G464" s="3"/>
      <c r="H464" s="10">
        <v>100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100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2">
        <f t="shared" si="14"/>
        <v>0</v>
      </c>
      <c r="AB464" s="12">
        <f t="shared" si="15"/>
        <v>0</v>
      </c>
      <c r="AC464" s="1"/>
    </row>
    <row r="465" spans="1:29" outlineLevel="5" x14ac:dyDescent="0.25">
      <c r="A465" s="9" t="s">
        <v>652</v>
      </c>
      <c r="B465" s="3" t="s">
        <v>195</v>
      </c>
      <c r="C465" s="3" t="s">
        <v>202</v>
      </c>
      <c r="D465" s="3" t="s">
        <v>12</v>
      </c>
      <c r="E465" s="3"/>
      <c r="F465" s="3"/>
      <c r="G465" s="3"/>
      <c r="H465" s="10">
        <v>100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100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2">
        <f t="shared" si="14"/>
        <v>0</v>
      </c>
      <c r="AB465" s="12">
        <f t="shared" si="15"/>
        <v>0</v>
      </c>
      <c r="AC465" s="1"/>
    </row>
    <row r="466" spans="1:29" ht="38.25" outlineLevel="6" x14ac:dyDescent="0.25">
      <c r="A466" s="9" t="s">
        <v>503</v>
      </c>
      <c r="B466" s="3" t="s">
        <v>195</v>
      </c>
      <c r="C466" s="3" t="s">
        <v>202</v>
      </c>
      <c r="D466" s="3" t="s">
        <v>27</v>
      </c>
      <c r="E466" s="3"/>
      <c r="F466" s="3"/>
      <c r="G466" s="3"/>
      <c r="H466" s="10">
        <v>100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100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2">
        <f t="shared" si="14"/>
        <v>0</v>
      </c>
      <c r="AB466" s="12">
        <f t="shared" si="15"/>
        <v>0</v>
      </c>
      <c r="AC466" s="1"/>
    </row>
    <row r="467" spans="1:29" ht="38.25" outlineLevel="1" x14ac:dyDescent="0.25">
      <c r="A467" s="9" t="s">
        <v>660</v>
      </c>
      <c r="B467" s="3" t="s">
        <v>13</v>
      </c>
      <c r="C467" s="3" t="s">
        <v>203</v>
      </c>
      <c r="D467" s="3" t="s">
        <v>12</v>
      </c>
      <c r="E467" s="3"/>
      <c r="F467" s="3"/>
      <c r="G467" s="3"/>
      <c r="H467" s="10">
        <v>200387.24106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91200.820680000004</v>
      </c>
      <c r="Q467" s="10">
        <v>104950.25489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10">
        <v>103555.42825</v>
      </c>
      <c r="X467" s="10">
        <v>0</v>
      </c>
      <c r="Y467" s="10">
        <v>0</v>
      </c>
      <c r="Z467" s="10">
        <v>0</v>
      </c>
      <c r="AA467" s="12">
        <f t="shared" si="14"/>
        <v>0.98670964028184649</v>
      </c>
      <c r="AB467" s="12">
        <f t="shared" si="15"/>
        <v>0.51677655574385295</v>
      </c>
      <c r="AC467" s="1"/>
    </row>
    <row r="468" spans="1:29" ht="51" outlineLevel="2" x14ac:dyDescent="0.25">
      <c r="A468" s="9" t="s">
        <v>661</v>
      </c>
      <c r="B468" s="3" t="s">
        <v>13</v>
      </c>
      <c r="C468" s="3" t="s">
        <v>204</v>
      </c>
      <c r="D468" s="3" t="s">
        <v>12</v>
      </c>
      <c r="E468" s="3"/>
      <c r="F468" s="3"/>
      <c r="G468" s="3"/>
      <c r="H468" s="10">
        <v>14950.07195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14805.522129999999</v>
      </c>
      <c r="Q468" s="10">
        <v>6785.9737100000002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6785.9737100000002</v>
      </c>
      <c r="X468" s="10">
        <v>0</v>
      </c>
      <c r="Y468" s="10">
        <v>0</v>
      </c>
      <c r="Z468" s="10">
        <v>0</v>
      </c>
      <c r="AA468" s="12">
        <f t="shared" si="14"/>
        <v>1</v>
      </c>
      <c r="AB468" s="12">
        <f t="shared" si="15"/>
        <v>0.4539091004174064</v>
      </c>
      <c r="AC468" s="1"/>
    </row>
    <row r="469" spans="1:29" ht="25.5" outlineLevel="3" x14ac:dyDescent="0.25">
      <c r="A469" s="9" t="s">
        <v>662</v>
      </c>
      <c r="B469" s="3" t="s">
        <v>13</v>
      </c>
      <c r="C469" s="3" t="s">
        <v>205</v>
      </c>
      <c r="D469" s="3" t="s">
        <v>12</v>
      </c>
      <c r="E469" s="3"/>
      <c r="F469" s="3"/>
      <c r="G469" s="3"/>
      <c r="H469" s="10">
        <v>10200.04982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10006.5</v>
      </c>
      <c r="Q469" s="10">
        <v>5943.60592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5943.60592</v>
      </c>
      <c r="X469" s="10">
        <v>0</v>
      </c>
      <c r="Y469" s="10">
        <v>0</v>
      </c>
      <c r="Z469" s="10">
        <v>0</v>
      </c>
      <c r="AA469" s="12">
        <f t="shared" si="14"/>
        <v>1</v>
      </c>
      <c r="AB469" s="12">
        <f t="shared" si="15"/>
        <v>0.58270361663782544</v>
      </c>
      <c r="AC469" s="1"/>
    </row>
    <row r="470" spans="1:29" ht="25.5" outlineLevel="4" x14ac:dyDescent="0.25">
      <c r="A470" s="9" t="s">
        <v>629</v>
      </c>
      <c r="B470" s="3" t="s">
        <v>172</v>
      </c>
      <c r="C470" s="3" t="s">
        <v>205</v>
      </c>
      <c r="D470" s="3" t="s">
        <v>12</v>
      </c>
      <c r="E470" s="3"/>
      <c r="F470" s="3"/>
      <c r="G470" s="3"/>
      <c r="H470" s="10">
        <v>10200.04982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10006.5</v>
      </c>
      <c r="Q470" s="10">
        <v>5943.60592</v>
      </c>
      <c r="R470" s="10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5943.60592</v>
      </c>
      <c r="X470" s="10">
        <v>0</v>
      </c>
      <c r="Y470" s="10">
        <v>0</v>
      </c>
      <c r="Z470" s="10">
        <v>0</v>
      </c>
      <c r="AA470" s="12">
        <f t="shared" si="14"/>
        <v>1</v>
      </c>
      <c r="AB470" s="12">
        <f t="shared" si="15"/>
        <v>0.58270361663782544</v>
      </c>
      <c r="AC470" s="1"/>
    </row>
    <row r="471" spans="1:29" outlineLevel="5" x14ac:dyDescent="0.25">
      <c r="A471" s="9" t="s">
        <v>630</v>
      </c>
      <c r="B471" s="3" t="s">
        <v>173</v>
      </c>
      <c r="C471" s="3" t="s">
        <v>205</v>
      </c>
      <c r="D471" s="3" t="s">
        <v>12</v>
      </c>
      <c r="E471" s="3"/>
      <c r="F471" s="3"/>
      <c r="G471" s="3"/>
      <c r="H471" s="10">
        <v>10200.04982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10006.5</v>
      </c>
      <c r="Q471" s="10">
        <v>5943.60592</v>
      </c>
      <c r="R471" s="10">
        <v>0</v>
      </c>
      <c r="S471" s="10">
        <v>0</v>
      </c>
      <c r="T471" s="10">
        <v>0</v>
      </c>
      <c r="U471" s="10">
        <v>0</v>
      </c>
      <c r="V471" s="10">
        <v>0</v>
      </c>
      <c r="W471" s="10">
        <v>5943.60592</v>
      </c>
      <c r="X471" s="10">
        <v>0</v>
      </c>
      <c r="Y471" s="10">
        <v>0</v>
      </c>
      <c r="Z471" s="10">
        <v>0</v>
      </c>
      <c r="AA471" s="12">
        <f t="shared" si="14"/>
        <v>1</v>
      </c>
      <c r="AB471" s="12">
        <f t="shared" si="15"/>
        <v>0.58270361663782544</v>
      </c>
      <c r="AC471" s="1"/>
    </row>
    <row r="472" spans="1:29" ht="38.25" outlineLevel="6" x14ac:dyDescent="0.25">
      <c r="A472" s="9" t="s">
        <v>503</v>
      </c>
      <c r="B472" s="3" t="s">
        <v>173</v>
      </c>
      <c r="C472" s="3" t="s">
        <v>205</v>
      </c>
      <c r="D472" s="3" t="s">
        <v>27</v>
      </c>
      <c r="E472" s="3"/>
      <c r="F472" s="3"/>
      <c r="G472" s="3"/>
      <c r="H472" s="10">
        <v>10200.04982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10006.5</v>
      </c>
      <c r="Q472" s="10">
        <v>5943.60592</v>
      </c>
      <c r="R472" s="10">
        <v>0</v>
      </c>
      <c r="S472" s="10">
        <v>0</v>
      </c>
      <c r="T472" s="10">
        <v>0</v>
      </c>
      <c r="U472" s="10">
        <v>0</v>
      </c>
      <c r="V472" s="10">
        <v>0</v>
      </c>
      <c r="W472" s="10">
        <v>5943.60592</v>
      </c>
      <c r="X472" s="10">
        <v>0</v>
      </c>
      <c r="Y472" s="10">
        <v>0</v>
      </c>
      <c r="Z472" s="10">
        <v>0</v>
      </c>
      <c r="AA472" s="12">
        <f t="shared" si="14"/>
        <v>1</v>
      </c>
      <c r="AB472" s="12">
        <f t="shared" si="15"/>
        <v>0.58270361663782544</v>
      </c>
      <c r="AC472" s="1"/>
    </row>
    <row r="473" spans="1:29" ht="25.5" outlineLevel="3" x14ac:dyDescent="0.25">
      <c r="A473" s="9" t="s">
        <v>663</v>
      </c>
      <c r="B473" s="3" t="s">
        <v>13</v>
      </c>
      <c r="C473" s="3" t="s">
        <v>206</v>
      </c>
      <c r="D473" s="3" t="s">
        <v>12</v>
      </c>
      <c r="E473" s="3"/>
      <c r="F473" s="3"/>
      <c r="G473" s="3"/>
      <c r="H473" s="10">
        <v>1199.0791999999999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1848.0791999999999</v>
      </c>
      <c r="Q473" s="10">
        <v>599.95500000000004</v>
      </c>
      <c r="R473" s="10">
        <v>0</v>
      </c>
      <c r="S473" s="10">
        <v>0</v>
      </c>
      <c r="T473" s="10">
        <v>0</v>
      </c>
      <c r="U473" s="10">
        <v>0</v>
      </c>
      <c r="V473" s="10">
        <v>0</v>
      </c>
      <c r="W473" s="10">
        <v>599.95500000000004</v>
      </c>
      <c r="X473" s="10">
        <v>0</v>
      </c>
      <c r="Y473" s="10">
        <v>0</v>
      </c>
      <c r="Z473" s="10">
        <v>0</v>
      </c>
      <c r="AA473" s="12">
        <f t="shared" si="14"/>
        <v>1</v>
      </c>
      <c r="AB473" s="12">
        <f t="shared" si="15"/>
        <v>0.50034643249586852</v>
      </c>
      <c r="AC473" s="1"/>
    </row>
    <row r="474" spans="1:29" ht="25.5" outlineLevel="4" x14ac:dyDescent="0.25">
      <c r="A474" s="9" t="s">
        <v>629</v>
      </c>
      <c r="B474" s="3" t="s">
        <v>172</v>
      </c>
      <c r="C474" s="3" t="s">
        <v>206</v>
      </c>
      <c r="D474" s="3" t="s">
        <v>12</v>
      </c>
      <c r="E474" s="3"/>
      <c r="F474" s="3"/>
      <c r="G474" s="3"/>
      <c r="H474" s="10">
        <v>1199.0791999999999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1848.0791999999999</v>
      </c>
      <c r="Q474" s="10">
        <v>599.95500000000004</v>
      </c>
      <c r="R474" s="10">
        <v>0</v>
      </c>
      <c r="S474" s="10">
        <v>0</v>
      </c>
      <c r="T474" s="10">
        <v>0</v>
      </c>
      <c r="U474" s="10">
        <v>0</v>
      </c>
      <c r="V474" s="10">
        <v>0</v>
      </c>
      <c r="W474" s="10">
        <v>599.95500000000004</v>
      </c>
      <c r="X474" s="10">
        <v>0</v>
      </c>
      <c r="Y474" s="10">
        <v>0</v>
      </c>
      <c r="Z474" s="10">
        <v>0</v>
      </c>
      <c r="AA474" s="12">
        <f t="shared" si="14"/>
        <v>1</v>
      </c>
      <c r="AB474" s="12">
        <f t="shared" si="15"/>
        <v>0.50034643249586852</v>
      </c>
      <c r="AC474" s="1"/>
    </row>
    <row r="475" spans="1:29" outlineLevel="5" x14ac:dyDescent="0.25">
      <c r="A475" s="9" t="s">
        <v>630</v>
      </c>
      <c r="B475" s="3" t="s">
        <v>173</v>
      </c>
      <c r="C475" s="3" t="s">
        <v>206</v>
      </c>
      <c r="D475" s="3" t="s">
        <v>12</v>
      </c>
      <c r="E475" s="3"/>
      <c r="F475" s="3"/>
      <c r="G475" s="3"/>
      <c r="H475" s="10">
        <v>1199.0791999999999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1848.0791999999999</v>
      </c>
      <c r="Q475" s="10">
        <v>599.95500000000004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599.95500000000004</v>
      </c>
      <c r="X475" s="10">
        <v>0</v>
      </c>
      <c r="Y475" s="10">
        <v>0</v>
      </c>
      <c r="Z475" s="10">
        <v>0</v>
      </c>
      <c r="AA475" s="12">
        <f t="shared" si="14"/>
        <v>1</v>
      </c>
      <c r="AB475" s="12">
        <f t="shared" si="15"/>
        <v>0.50034643249586852</v>
      </c>
      <c r="AC475" s="1"/>
    </row>
    <row r="476" spans="1:29" ht="38.25" outlineLevel="6" x14ac:dyDescent="0.25">
      <c r="A476" s="9" t="s">
        <v>503</v>
      </c>
      <c r="B476" s="3" t="s">
        <v>173</v>
      </c>
      <c r="C476" s="3" t="s">
        <v>206</v>
      </c>
      <c r="D476" s="3" t="s">
        <v>27</v>
      </c>
      <c r="E476" s="3"/>
      <c r="F476" s="3"/>
      <c r="G476" s="3"/>
      <c r="H476" s="10">
        <v>1199.0791999999999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1848.0791999999999</v>
      </c>
      <c r="Q476" s="10">
        <v>599.95500000000004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599.95500000000004</v>
      </c>
      <c r="X476" s="10">
        <v>0</v>
      </c>
      <c r="Y476" s="10">
        <v>0</v>
      </c>
      <c r="Z476" s="10">
        <v>0</v>
      </c>
      <c r="AA476" s="12">
        <f t="shared" si="14"/>
        <v>1</v>
      </c>
      <c r="AB476" s="12">
        <f t="shared" si="15"/>
        <v>0.50034643249586852</v>
      </c>
      <c r="AC476" s="1"/>
    </row>
    <row r="477" spans="1:29" ht="25.5" outlineLevel="3" x14ac:dyDescent="0.25">
      <c r="A477" s="9" t="s">
        <v>664</v>
      </c>
      <c r="B477" s="3" t="s">
        <v>13</v>
      </c>
      <c r="C477" s="3" t="s">
        <v>207</v>
      </c>
      <c r="D477" s="3" t="s">
        <v>12</v>
      </c>
      <c r="E477" s="3"/>
      <c r="F477" s="3"/>
      <c r="G477" s="3"/>
      <c r="H477" s="10">
        <v>2950.9429300000002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2950.9429300000002</v>
      </c>
      <c r="Q477" s="10">
        <v>242.41279</v>
      </c>
      <c r="R477" s="10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242.41279</v>
      </c>
      <c r="X477" s="10">
        <v>0</v>
      </c>
      <c r="Y477" s="10">
        <v>0</v>
      </c>
      <c r="Z477" s="10">
        <v>0</v>
      </c>
      <c r="AA477" s="12">
        <f t="shared" si="14"/>
        <v>1</v>
      </c>
      <c r="AB477" s="12">
        <f t="shared" si="15"/>
        <v>8.2147569692240713E-2</v>
      </c>
      <c r="AC477" s="1"/>
    </row>
    <row r="478" spans="1:29" ht="25.5" outlineLevel="4" x14ac:dyDescent="0.25">
      <c r="A478" s="9" t="s">
        <v>629</v>
      </c>
      <c r="B478" s="3" t="s">
        <v>172</v>
      </c>
      <c r="C478" s="3" t="s">
        <v>207</v>
      </c>
      <c r="D478" s="3" t="s">
        <v>12</v>
      </c>
      <c r="E478" s="3"/>
      <c r="F478" s="3"/>
      <c r="G478" s="3"/>
      <c r="H478" s="10">
        <v>2950.9429300000002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2950.9429300000002</v>
      </c>
      <c r="Q478" s="10">
        <v>242.41279</v>
      </c>
      <c r="R478" s="10">
        <v>0</v>
      </c>
      <c r="S478" s="10">
        <v>0</v>
      </c>
      <c r="T478" s="10">
        <v>0</v>
      </c>
      <c r="U478" s="10">
        <v>0</v>
      </c>
      <c r="V478" s="10">
        <v>0</v>
      </c>
      <c r="W478" s="10">
        <v>242.41279</v>
      </c>
      <c r="X478" s="10">
        <v>0</v>
      </c>
      <c r="Y478" s="10">
        <v>0</v>
      </c>
      <c r="Z478" s="10">
        <v>0</v>
      </c>
      <c r="AA478" s="12">
        <f t="shared" si="14"/>
        <v>1</v>
      </c>
      <c r="AB478" s="12">
        <f t="shared" si="15"/>
        <v>8.2147569692240713E-2</v>
      </c>
      <c r="AC478" s="1"/>
    </row>
    <row r="479" spans="1:29" outlineLevel="5" x14ac:dyDescent="0.25">
      <c r="A479" s="9" t="s">
        <v>630</v>
      </c>
      <c r="B479" s="3" t="s">
        <v>173</v>
      </c>
      <c r="C479" s="3" t="s">
        <v>207</v>
      </c>
      <c r="D479" s="3" t="s">
        <v>12</v>
      </c>
      <c r="E479" s="3"/>
      <c r="F479" s="3"/>
      <c r="G479" s="3"/>
      <c r="H479" s="10">
        <v>2950.9429300000002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2950.9429300000002</v>
      </c>
      <c r="Q479" s="10">
        <v>242.41279</v>
      </c>
      <c r="R479" s="10">
        <v>0</v>
      </c>
      <c r="S479" s="10">
        <v>0</v>
      </c>
      <c r="T479" s="10">
        <v>0</v>
      </c>
      <c r="U479" s="10">
        <v>0</v>
      </c>
      <c r="V479" s="10">
        <v>0</v>
      </c>
      <c r="W479" s="10">
        <v>242.41279</v>
      </c>
      <c r="X479" s="10">
        <v>0</v>
      </c>
      <c r="Y479" s="10">
        <v>0</v>
      </c>
      <c r="Z479" s="10">
        <v>0</v>
      </c>
      <c r="AA479" s="12">
        <f t="shared" si="14"/>
        <v>1</v>
      </c>
      <c r="AB479" s="12">
        <f t="shared" si="15"/>
        <v>8.2147569692240713E-2</v>
      </c>
      <c r="AC479" s="1"/>
    </row>
    <row r="480" spans="1:29" ht="38.25" outlineLevel="6" x14ac:dyDescent="0.25">
      <c r="A480" s="9" t="s">
        <v>503</v>
      </c>
      <c r="B480" s="3" t="s">
        <v>173</v>
      </c>
      <c r="C480" s="3" t="s">
        <v>207</v>
      </c>
      <c r="D480" s="3" t="s">
        <v>27</v>
      </c>
      <c r="E480" s="3"/>
      <c r="F480" s="3"/>
      <c r="G480" s="3"/>
      <c r="H480" s="10">
        <v>2950.9429300000002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2950.9429300000002</v>
      </c>
      <c r="Q480" s="10">
        <v>242.41279</v>
      </c>
      <c r="R480" s="10">
        <v>0</v>
      </c>
      <c r="S480" s="10">
        <v>0</v>
      </c>
      <c r="T480" s="10">
        <v>0</v>
      </c>
      <c r="U480" s="10">
        <v>0</v>
      </c>
      <c r="V480" s="10">
        <v>0</v>
      </c>
      <c r="W480" s="10">
        <v>242.41279</v>
      </c>
      <c r="X480" s="10">
        <v>0</v>
      </c>
      <c r="Y480" s="10">
        <v>0</v>
      </c>
      <c r="Z480" s="10">
        <v>0</v>
      </c>
      <c r="AA480" s="12">
        <f t="shared" si="14"/>
        <v>1</v>
      </c>
      <c r="AB480" s="12">
        <f t="shared" si="15"/>
        <v>8.2147569692240713E-2</v>
      </c>
      <c r="AC480" s="1"/>
    </row>
    <row r="481" spans="1:29" ht="25.5" outlineLevel="3" x14ac:dyDescent="0.25">
      <c r="A481" s="9" t="s">
        <v>665</v>
      </c>
      <c r="B481" s="3" t="s">
        <v>13</v>
      </c>
      <c r="C481" s="3" t="s">
        <v>208</v>
      </c>
      <c r="D481" s="3" t="s">
        <v>12</v>
      </c>
      <c r="E481" s="3"/>
      <c r="F481" s="3"/>
      <c r="G481" s="3"/>
      <c r="H481" s="10">
        <v>600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0">
        <v>0</v>
      </c>
      <c r="S481" s="10">
        <v>0</v>
      </c>
      <c r="T481" s="10">
        <v>0</v>
      </c>
      <c r="U481" s="10">
        <v>0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2">
        <f t="shared" si="14"/>
        <v>0</v>
      </c>
      <c r="AB481" s="12">
        <f t="shared" si="15"/>
        <v>0</v>
      </c>
      <c r="AC481" s="1"/>
    </row>
    <row r="482" spans="1:29" ht="25.5" outlineLevel="4" x14ac:dyDescent="0.25">
      <c r="A482" s="9" t="s">
        <v>629</v>
      </c>
      <c r="B482" s="3" t="s">
        <v>172</v>
      </c>
      <c r="C482" s="3" t="s">
        <v>208</v>
      </c>
      <c r="D482" s="3" t="s">
        <v>12</v>
      </c>
      <c r="E482" s="3"/>
      <c r="F482" s="3"/>
      <c r="G482" s="3"/>
      <c r="H482" s="10">
        <v>600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2">
        <f t="shared" si="14"/>
        <v>0</v>
      </c>
      <c r="AB482" s="12">
        <f t="shared" si="15"/>
        <v>0</v>
      </c>
      <c r="AC482" s="1"/>
    </row>
    <row r="483" spans="1:29" outlineLevel="5" x14ac:dyDescent="0.25">
      <c r="A483" s="9" t="s">
        <v>630</v>
      </c>
      <c r="B483" s="3" t="s">
        <v>173</v>
      </c>
      <c r="C483" s="3" t="s">
        <v>208</v>
      </c>
      <c r="D483" s="3" t="s">
        <v>12</v>
      </c>
      <c r="E483" s="3"/>
      <c r="F483" s="3"/>
      <c r="G483" s="3"/>
      <c r="H483" s="10">
        <v>600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2">
        <f t="shared" si="14"/>
        <v>0</v>
      </c>
      <c r="AB483" s="12">
        <f t="shared" si="15"/>
        <v>0</v>
      </c>
      <c r="AC483" s="1"/>
    </row>
    <row r="484" spans="1:29" ht="38.25" outlineLevel="6" x14ac:dyDescent="0.25">
      <c r="A484" s="9" t="s">
        <v>517</v>
      </c>
      <c r="B484" s="3" t="s">
        <v>173</v>
      </c>
      <c r="C484" s="3" t="s">
        <v>208</v>
      </c>
      <c r="D484" s="3" t="s">
        <v>47</v>
      </c>
      <c r="E484" s="3"/>
      <c r="F484" s="3"/>
      <c r="G484" s="3"/>
      <c r="H484" s="10">
        <v>600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0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2">
        <f t="shared" si="14"/>
        <v>0</v>
      </c>
      <c r="AB484" s="12">
        <f t="shared" si="15"/>
        <v>0</v>
      </c>
      <c r="AC484" s="1"/>
    </row>
    <row r="485" spans="1:29" ht="38.25" outlineLevel="2" x14ac:dyDescent="0.25">
      <c r="A485" s="9" t="s">
        <v>666</v>
      </c>
      <c r="B485" s="3" t="s">
        <v>13</v>
      </c>
      <c r="C485" s="3" t="s">
        <v>209</v>
      </c>
      <c r="D485" s="3" t="s">
        <v>12</v>
      </c>
      <c r="E485" s="3"/>
      <c r="F485" s="3"/>
      <c r="G485" s="3"/>
      <c r="H485" s="10">
        <v>29970.15524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15099.81</v>
      </c>
      <c r="Q485" s="10">
        <v>16579.804619999999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0">
        <v>16579.804619999999</v>
      </c>
      <c r="X485" s="10">
        <v>0</v>
      </c>
      <c r="Y485" s="10">
        <v>0</v>
      </c>
      <c r="Z485" s="10">
        <v>0</v>
      </c>
      <c r="AA485" s="12">
        <f t="shared" si="14"/>
        <v>1</v>
      </c>
      <c r="AB485" s="12">
        <f t="shared" si="15"/>
        <v>0.55321050182187836</v>
      </c>
      <c r="AC485" s="1"/>
    </row>
    <row r="486" spans="1:29" ht="25.5" outlineLevel="3" x14ac:dyDescent="0.25">
      <c r="A486" s="9" t="s">
        <v>667</v>
      </c>
      <c r="B486" s="3" t="s">
        <v>13</v>
      </c>
      <c r="C486" s="3" t="s">
        <v>210</v>
      </c>
      <c r="D486" s="3" t="s">
        <v>12</v>
      </c>
      <c r="E486" s="3"/>
      <c r="F486" s="3"/>
      <c r="G486" s="3"/>
      <c r="H486" s="10">
        <v>5667.6837400000004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5667.6837400000004</v>
      </c>
      <c r="R486" s="10">
        <v>0</v>
      </c>
      <c r="S486" s="10">
        <v>0</v>
      </c>
      <c r="T486" s="10">
        <v>0</v>
      </c>
      <c r="U486" s="10">
        <v>0</v>
      </c>
      <c r="V486" s="10">
        <v>0</v>
      </c>
      <c r="W486" s="10">
        <v>5667.6837400000004</v>
      </c>
      <c r="X486" s="10">
        <v>0</v>
      </c>
      <c r="Y486" s="10">
        <v>0</v>
      </c>
      <c r="Z486" s="10">
        <v>0</v>
      </c>
      <c r="AA486" s="12">
        <f t="shared" si="14"/>
        <v>1</v>
      </c>
      <c r="AB486" s="12">
        <f t="shared" si="15"/>
        <v>1</v>
      </c>
      <c r="AC486" s="1"/>
    </row>
    <row r="487" spans="1:29" ht="25.5" outlineLevel="4" x14ac:dyDescent="0.25">
      <c r="A487" s="9" t="s">
        <v>629</v>
      </c>
      <c r="B487" s="3" t="s">
        <v>172</v>
      </c>
      <c r="C487" s="3" t="s">
        <v>210</v>
      </c>
      <c r="D487" s="3" t="s">
        <v>12</v>
      </c>
      <c r="E487" s="3"/>
      <c r="F487" s="3"/>
      <c r="G487" s="3"/>
      <c r="H487" s="10">
        <v>5667.6837400000004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5667.6837400000004</v>
      </c>
      <c r="R487" s="10">
        <v>0</v>
      </c>
      <c r="S487" s="10">
        <v>0</v>
      </c>
      <c r="T487" s="10">
        <v>0</v>
      </c>
      <c r="U487" s="10">
        <v>0</v>
      </c>
      <c r="V487" s="10">
        <v>0</v>
      </c>
      <c r="W487" s="10">
        <v>5667.6837400000004</v>
      </c>
      <c r="X487" s="10">
        <v>0</v>
      </c>
      <c r="Y487" s="10">
        <v>0</v>
      </c>
      <c r="Z487" s="10">
        <v>0</v>
      </c>
      <c r="AA487" s="12">
        <f t="shared" si="14"/>
        <v>1</v>
      </c>
      <c r="AB487" s="12">
        <f t="shared" si="15"/>
        <v>1</v>
      </c>
      <c r="AC487" s="1"/>
    </row>
    <row r="488" spans="1:29" outlineLevel="5" x14ac:dyDescent="0.25">
      <c r="A488" s="9" t="s">
        <v>630</v>
      </c>
      <c r="B488" s="3" t="s">
        <v>173</v>
      </c>
      <c r="C488" s="3" t="s">
        <v>210</v>
      </c>
      <c r="D488" s="3" t="s">
        <v>12</v>
      </c>
      <c r="E488" s="3"/>
      <c r="F488" s="3"/>
      <c r="G488" s="3"/>
      <c r="H488" s="10">
        <v>5667.6837400000004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5667.6837400000004</v>
      </c>
      <c r="R488" s="10">
        <v>0</v>
      </c>
      <c r="S488" s="10">
        <v>0</v>
      </c>
      <c r="T488" s="10">
        <v>0</v>
      </c>
      <c r="U488" s="10">
        <v>0</v>
      </c>
      <c r="V488" s="10">
        <v>0</v>
      </c>
      <c r="W488" s="10">
        <v>5667.6837400000004</v>
      </c>
      <c r="X488" s="10">
        <v>0</v>
      </c>
      <c r="Y488" s="10">
        <v>0</v>
      </c>
      <c r="Z488" s="10">
        <v>0</v>
      </c>
      <c r="AA488" s="12">
        <f t="shared" si="14"/>
        <v>1</v>
      </c>
      <c r="AB488" s="12">
        <f t="shared" si="15"/>
        <v>1</v>
      </c>
      <c r="AC488" s="1"/>
    </row>
    <row r="489" spans="1:29" ht="38.25" outlineLevel="6" x14ac:dyDescent="0.25">
      <c r="A489" s="9" t="s">
        <v>503</v>
      </c>
      <c r="B489" s="3" t="s">
        <v>173</v>
      </c>
      <c r="C489" s="3" t="s">
        <v>210</v>
      </c>
      <c r="D489" s="3" t="s">
        <v>27</v>
      </c>
      <c r="E489" s="3"/>
      <c r="F489" s="3"/>
      <c r="G489" s="3"/>
      <c r="H489" s="10">
        <v>5667.6837400000004</v>
      </c>
      <c r="I489" s="10">
        <v>0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0</v>
      </c>
      <c r="Q489" s="10">
        <v>5667.6837400000004</v>
      </c>
      <c r="R489" s="10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5667.6837400000004</v>
      </c>
      <c r="X489" s="10">
        <v>0</v>
      </c>
      <c r="Y489" s="10">
        <v>0</v>
      </c>
      <c r="Z489" s="10">
        <v>0</v>
      </c>
      <c r="AA489" s="12">
        <f t="shared" si="14"/>
        <v>1</v>
      </c>
      <c r="AB489" s="12">
        <f t="shared" si="15"/>
        <v>1</v>
      </c>
      <c r="AC489" s="1"/>
    </row>
    <row r="490" spans="1:29" ht="51" outlineLevel="3" x14ac:dyDescent="0.25">
      <c r="A490" s="9" t="s">
        <v>668</v>
      </c>
      <c r="B490" s="3" t="s">
        <v>13</v>
      </c>
      <c r="C490" s="3" t="s">
        <v>211</v>
      </c>
      <c r="D490" s="3" t="s">
        <v>12</v>
      </c>
      <c r="E490" s="3"/>
      <c r="F490" s="3"/>
      <c r="G490" s="3"/>
      <c r="H490" s="10">
        <v>9955.3449999999993</v>
      </c>
      <c r="I490" s="10">
        <v>0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2522.5149999999999</v>
      </c>
      <c r="Q490" s="10">
        <v>3300.123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3300.123</v>
      </c>
      <c r="X490" s="10">
        <v>0</v>
      </c>
      <c r="Y490" s="10">
        <v>0</v>
      </c>
      <c r="Z490" s="10">
        <v>0</v>
      </c>
      <c r="AA490" s="12">
        <f t="shared" si="14"/>
        <v>1</v>
      </c>
      <c r="AB490" s="12">
        <f t="shared" si="15"/>
        <v>0.33149258011651028</v>
      </c>
      <c r="AC490" s="1"/>
    </row>
    <row r="491" spans="1:29" outlineLevel="4" x14ac:dyDescent="0.25">
      <c r="A491" s="9" t="s">
        <v>545</v>
      </c>
      <c r="B491" s="3" t="s">
        <v>78</v>
      </c>
      <c r="C491" s="3" t="s">
        <v>211</v>
      </c>
      <c r="D491" s="3" t="s">
        <v>12</v>
      </c>
      <c r="E491" s="3"/>
      <c r="F491" s="3"/>
      <c r="G491" s="3"/>
      <c r="H491" s="10">
        <v>9955.3449999999993</v>
      </c>
      <c r="I491" s="10">
        <v>0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2522.5149999999999</v>
      </c>
      <c r="Q491" s="10">
        <v>3300.123</v>
      </c>
      <c r="R491" s="10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3300.123</v>
      </c>
      <c r="X491" s="10">
        <v>0</v>
      </c>
      <c r="Y491" s="10">
        <v>0</v>
      </c>
      <c r="Z491" s="10">
        <v>0</v>
      </c>
      <c r="AA491" s="12">
        <f t="shared" si="14"/>
        <v>1</v>
      </c>
      <c r="AB491" s="12">
        <f t="shared" si="15"/>
        <v>0.33149258011651028</v>
      </c>
      <c r="AC491" s="1"/>
    </row>
    <row r="492" spans="1:29" outlineLevel="5" x14ac:dyDescent="0.25">
      <c r="A492" s="9" t="s">
        <v>669</v>
      </c>
      <c r="B492" s="3" t="s">
        <v>212</v>
      </c>
      <c r="C492" s="3" t="s">
        <v>211</v>
      </c>
      <c r="D492" s="3" t="s">
        <v>12</v>
      </c>
      <c r="E492" s="3"/>
      <c r="F492" s="3"/>
      <c r="G492" s="3"/>
      <c r="H492" s="10">
        <v>9955.3449999999993</v>
      </c>
      <c r="I492" s="10">
        <v>0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2522.5149999999999</v>
      </c>
      <c r="Q492" s="10">
        <v>3300.123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3300.123</v>
      </c>
      <c r="X492" s="10">
        <v>0</v>
      </c>
      <c r="Y492" s="10">
        <v>0</v>
      </c>
      <c r="Z492" s="10">
        <v>0</v>
      </c>
      <c r="AA492" s="12">
        <f t="shared" si="14"/>
        <v>1</v>
      </c>
      <c r="AB492" s="12">
        <f t="shared" si="15"/>
        <v>0.33149258011651028</v>
      </c>
      <c r="AC492" s="1"/>
    </row>
    <row r="493" spans="1:29" ht="38.25" outlineLevel="6" x14ac:dyDescent="0.25">
      <c r="A493" s="9" t="s">
        <v>503</v>
      </c>
      <c r="B493" s="3" t="s">
        <v>212</v>
      </c>
      <c r="C493" s="3" t="s">
        <v>211</v>
      </c>
      <c r="D493" s="3" t="s">
        <v>27</v>
      </c>
      <c r="E493" s="3"/>
      <c r="F493" s="3"/>
      <c r="G493" s="3"/>
      <c r="H493" s="10">
        <v>9955.3449999999993</v>
      </c>
      <c r="I493" s="10">
        <v>0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2522.5149999999999</v>
      </c>
      <c r="Q493" s="10">
        <v>3300.123</v>
      </c>
      <c r="R493" s="10">
        <v>0</v>
      </c>
      <c r="S493" s="10">
        <v>0</v>
      </c>
      <c r="T493" s="10">
        <v>0</v>
      </c>
      <c r="U493" s="10">
        <v>0</v>
      </c>
      <c r="V493" s="10">
        <v>0</v>
      </c>
      <c r="W493" s="10">
        <v>3300.123</v>
      </c>
      <c r="X493" s="10">
        <v>0</v>
      </c>
      <c r="Y493" s="10">
        <v>0</v>
      </c>
      <c r="Z493" s="10">
        <v>0</v>
      </c>
      <c r="AA493" s="12">
        <f t="shared" si="14"/>
        <v>1</v>
      </c>
      <c r="AB493" s="12">
        <f t="shared" si="15"/>
        <v>0.33149258011651028</v>
      </c>
      <c r="AC493" s="1"/>
    </row>
    <row r="494" spans="1:29" ht="38.25" outlineLevel="3" x14ac:dyDescent="0.25">
      <c r="A494" s="9" t="s">
        <v>670</v>
      </c>
      <c r="B494" s="3" t="s">
        <v>13</v>
      </c>
      <c r="C494" s="3" t="s">
        <v>213</v>
      </c>
      <c r="D494" s="3" t="s">
        <v>12</v>
      </c>
      <c r="E494" s="3"/>
      <c r="F494" s="3"/>
      <c r="G494" s="3"/>
      <c r="H494" s="10">
        <v>2773.9231199999999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1177.34493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1177.34493</v>
      </c>
      <c r="X494" s="10">
        <v>0</v>
      </c>
      <c r="Y494" s="10">
        <v>0</v>
      </c>
      <c r="Z494" s="10">
        <v>0</v>
      </c>
      <c r="AA494" s="12">
        <f t="shared" si="14"/>
        <v>1</v>
      </c>
      <c r="AB494" s="12">
        <f t="shared" si="15"/>
        <v>0.4244331508365668</v>
      </c>
      <c r="AC494" s="1"/>
    </row>
    <row r="495" spans="1:29" ht="25.5" outlineLevel="4" x14ac:dyDescent="0.25">
      <c r="A495" s="9" t="s">
        <v>629</v>
      </c>
      <c r="B495" s="3" t="s">
        <v>172</v>
      </c>
      <c r="C495" s="3" t="s">
        <v>213</v>
      </c>
      <c r="D495" s="3" t="s">
        <v>12</v>
      </c>
      <c r="E495" s="3"/>
      <c r="F495" s="3"/>
      <c r="G495" s="3"/>
      <c r="H495" s="10">
        <v>2773.9231199999999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1177.34493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1177.34493</v>
      </c>
      <c r="X495" s="10">
        <v>0</v>
      </c>
      <c r="Y495" s="10">
        <v>0</v>
      </c>
      <c r="Z495" s="10">
        <v>0</v>
      </c>
      <c r="AA495" s="12">
        <f t="shared" si="14"/>
        <v>1</v>
      </c>
      <c r="AB495" s="12">
        <f t="shared" si="15"/>
        <v>0.4244331508365668</v>
      </c>
      <c r="AC495" s="1"/>
    </row>
    <row r="496" spans="1:29" outlineLevel="5" x14ac:dyDescent="0.25">
      <c r="A496" s="9" t="s">
        <v>630</v>
      </c>
      <c r="B496" s="3" t="s">
        <v>173</v>
      </c>
      <c r="C496" s="3" t="s">
        <v>213</v>
      </c>
      <c r="D496" s="3" t="s">
        <v>12</v>
      </c>
      <c r="E496" s="3"/>
      <c r="F496" s="3"/>
      <c r="G496" s="3"/>
      <c r="H496" s="10">
        <v>2773.9231199999999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0</v>
      </c>
      <c r="Q496" s="10">
        <v>1177.34493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1177.34493</v>
      </c>
      <c r="X496" s="10">
        <v>0</v>
      </c>
      <c r="Y496" s="10">
        <v>0</v>
      </c>
      <c r="Z496" s="10">
        <v>0</v>
      </c>
      <c r="AA496" s="12">
        <f t="shared" si="14"/>
        <v>1</v>
      </c>
      <c r="AB496" s="12">
        <f t="shared" si="15"/>
        <v>0.4244331508365668</v>
      </c>
      <c r="AC496" s="1"/>
    </row>
    <row r="497" spans="1:29" ht="38.25" outlineLevel="6" x14ac:dyDescent="0.25">
      <c r="A497" s="9" t="s">
        <v>503</v>
      </c>
      <c r="B497" s="3" t="s">
        <v>173</v>
      </c>
      <c r="C497" s="3" t="s">
        <v>213</v>
      </c>
      <c r="D497" s="3" t="s">
        <v>27</v>
      </c>
      <c r="E497" s="3"/>
      <c r="F497" s="3"/>
      <c r="G497" s="3"/>
      <c r="H497" s="10">
        <v>2773.9231199999999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1177.34493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1177.34493</v>
      </c>
      <c r="X497" s="10">
        <v>0</v>
      </c>
      <c r="Y497" s="10">
        <v>0</v>
      </c>
      <c r="Z497" s="10">
        <v>0</v>
      </c>
      <c r="AA497" s="12">
        <f t="shared" si="14"/>
        <v>1</v>
      </c>
      <c r="AB497" s="12">
        <f t="shared" si="15"/>
        <v>0.4244331508365668</v>
      </c>
      <c r="AC497" s="1"/>
    </row>
    <row r="498" spans="1:29" ht="25.5" outlineLevel="3" x14ac:dyDescent="0.25">
      <c r="A498" s="9" t="s">
        <v>671</v>
      </c>
      <c r="B498" s="3" t="s">
        <v>13</v>
      </c>
      <c r="C498" s="3" t="s">
        <v>214</v>
      </c>
      <c r="D498" s="3" t="s">
        <v>12</v>
      </c>
      <c r="E498" s="3"/>
      <c r="F498" s="3"/>
      <c r="G498" s="3"/>
      <c r="H498" s="10">
        <v>1400</v>
      </c>
      <c r="I498" s="10">
        <v>0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2077.2950000000001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2">
        <f t="shared" si="14"/>
        <v>0</v>
      </c>
      <c r="AB498" s="12">
        <f t="shared" si="15"/>
        <v>0</v>
      </c>
      <c r="AC498" s="1"/>
    </row>
    <row r="499" spans="1:29" ht="25.5" outlineLevel="4" x14ac:dyDescent="0.25">
      <c r="A499" s="9" t="s">
        <v>629</v>
      </c>
      <c r="B499" s="3" t="s">
        <v>172</v>
      </c>
      <c r="C499" s="3" t="s">
        <v>214</v>
      </c>
      <c r="D499" s="3" t="s">
        <v>12</v>
      </c>
      <c r="E499" s="3"/>
      <c r="F499" s="3"/>
      <c r="G499" s="3"/>
      <c r="H499" s="10">
        <v>1400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2077.2950000000001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2">
        <f t="shared" si="14"/>
        <v>0</v>
      </c>
      <c r="AB499" s="12">
        <f t="shared" si="15"/>
        <v>0</v>
      </c>
      <c r="AC499" s="1"/>
    </row>
    <row r="500" spans="1:29" outlineLevel="5" x14ac:dyDescent="0.25">
      <c r="A500" s="9" t="s">
        <v>630</v>
      </c>
      <c r="B500" s="3" t="s">
        <v>173</v>
      </c>
      <c r="C500" s="3" t="s">
        <v>214</v>
      </c>
      <c r="D500" s="3" t="s">
        <v>12</v>
      </c>
      <c r="E500" s="3"/>
      <c r="F500" s="3"/>
      <c r="G500" s="3"/>
      <c r="H500" s="10">
        <v>1400</v>
      </c>
      <c r="I500" s="10">
        <v>0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2077.2950000000001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2">
        <f t="shared" si="14"/>
        <v>0</v>
      </c>
      <c r="AB500" s="12">
        <f t="shared" si="15"/>
        <v>0</v>
      </c>
      <c r="AC500" s="1"/>
    </row>
    <row r="501" spans="1:29" ht="38.25" outlineLevel="6" x14ac:dyDescent="0.25">
      <c r="A501" s="9" t="s">
        <v>503</v>
      </c>
      <c r="B501" s="3" t="s">
        <v>173</v>
      </c>
      <c r="C501" s="3" t="s">
        <v>214</v>
      </c>
      <c r="D501" s="3" t="s">
        <v>27</v>
      </c>
      <c r="E501" s="3"/>
      <c r="F501" s="3"/>
      <c r="G501" s="3"/>
      <c r="H501" s="10">
        <v>1400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2077.2950000000001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2">
        <f t="shared" si="14"/>
        <v>0</v>
      </c>
      <c r="AB501" s="12">
        <f t="shared" si="15"/>
        <v>0</v>
      </c>
      <c r="AC501" s="1"/>
    </row>
    <row r="502" spans="1:29" ht="38.25" outlineLevel="3" x14ac:dyDescent="0.25">
      <c r="A502" s="9" t="s">
        <v>672</v>
      </c>
      <c r="B502" s="3" t="s">
        <v>13</v>
      </c>
      <c r="C502" s="3" t="s">
        <v>215</v>
      </c>
      <c r="D502" s="3" t="s">
        <v>12</v>
      </c>
      <c r="E502" s="3"/>
      <c r="F502" s="3"/>
      <c r="G502" s="3"/>
      <c r="H502" s="10">
        <v>8479.9410200000002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10500</v>
      </c>
      <c r="Q502" s="10">
        <v>5041.39059</v>
      </c>
      <c r="R502" s="10">
        <v>0</v>
      </c>
      <c r="S502" s="10">
        <v>0</v>
      </c>
      <c r="T502" s="10">
        <v>0</v>
      </c>
      <c r="U502" s="10">
        <v>0</v>
      </c>
      <c r="V502" s="10">
        <v>0</v>
      </c>
      <c r="W502" s="10">
        <v>5041.39059</v>
      </c>
      <c r="X502" s="10">
        <v>0</v>
      </c>
      <c r="Y502" s="10">
        <v>0</v>
      </c>
      <c r="Z502" s="10">
        <v>0</v>
      </c>
      <c r="AA502" s="12">
        <f t="shared" si="14"/>
        <v>1</v>
      </c>
      <c r="AB502" s="12">
        <f t="shared" si="15"/>
        <v>0.59450774222483915</v>
      </c>
      <c r="AC502" s="1"/>
    </row>
    <row r="503" spans="1:29" outlineLevel="4" x14ac:dyDescent="0.25">
      <c r="A503" s="9" t="s">
        <v>545</v>
      </c>
      <c r="B503" s="3" t="s">
        <v>78</v>
      </c>
      <c r="C503" s="3" t="s">
        <v>215</v>
      </c>
      <c r="D503" s="3" t="s">
        <v>12</v>
      </c>
      <c r="E503" s="3"/>
      <c r="F503" s="3"/>
      <c r="G503" s="3"/>
      <c r="H503" s="10">
        <v>8479.9410200000002</v>
      </c>
      <c r="I503" s="10">
        <v>0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10500</v>
      </c>
      <c r="Q503" s="10">
        <v>5041.39059</v>
      </c>
      <c r="R503" s="10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5041.39059</v>
      </c>
      <c r="X503" s="10">
        <v>0</v>
      </c>
      <c r="Y503" s="10">
        <v>0</v>
      </c>
      <c r="Z503" s="10">
        <v>0</v>
      </c>
      <c r="AA503" s="12">
        <f t="shared" si="14"/>
        <v>1</v>
      </c>
      <c r="AB503" s="12">
        <f t="shared" si="15"/>
        <v>0.59450774222483915</v>
      </c>
      <c r="AC503" s="1"/>
    </row>
    <row r="504" spans="1:29" outlineLevel="5" x14ac:dyDescent="0.25">
      <c r="A504" s="9" t="s">
        <v>669</v>
      </c>
      <c r="B504" s="3" t="s">
        <v>212</v>
      </c>
      <c r="C504" s="3" t="s">
        <v>215</v>
      </c>
      <c r="D504" s="3" t="s">
        <v>12</v>
      </c>
      <c r="E504" s="3"/>
      <c r="F504" s="3"/>
      <c r="G504" s="3"/>
      <c r="H504" s="10">
        <v>8479.9410200000002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10500</v>
      </c>
      <c r="Q504" s="10">
        <v>5041.39059</v>
      </c>
      <c r="R504" s="10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5041.39059</v>
      </c>
      <c r="X504" s="10">
        <v>0</v>
      </c>
      <c r="Y504" s="10">
        <v>0</v>
      </c>
      <c r="Z504" s="10">
        <v>0</v>
      </c>
      <c r="AA504" s="12">
        <f t="shared" si="14"/>
        <v>1</v>
      </c>
      <c r="AB504" s="12">
        <f t="shared" si="15"/>
        <v>0.59450774222483915</v>
      </c>
      <c r="AC504" s="1"/>
    </row>
    <row r="505" spans="1:29" ht="38.25" outlineLevel="6" x14ac:dyDescent="0.25">
      <c r="A505" s="9" t="s">
        <v>503</v>
      </c>
      <c r="B505" s="3" t="s">
        <v>212</v>
      </c>
      <c r="C505" s="3" t="s">
        <v>215</v>
      </c>
      <c r="D505" s="3" t="s">
        <v>27</v>
      </c>
      <c r="E505" s="3"/>
      <c r="F505" s="3"/>
      <c r="G505" s="3"/>
      <c r="H505" s="10">
        <v>8479.9410200000002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10500</v>
      </c>
      <c r="Q505" s="10">
        <v>5041.39059</v>
      </c>
      <c r="R505" s="10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5041.39059</v>
      </c>
      <c r="X505" s="10">
        <v>0</v>
      </c>
      <c r="Y505" s="10">
        <v>0</v>
      </c>
      <c r="Z505" s="10">
        <v>0</v>
      </c>
      <c r="AA505" s="12">
        <f t="shared" si="14"/>
        <v>1</v>
      </c>
      <c r="AB505" s="12">
        <f t="shared" si="15"/>
        <v>0.59450774222483915</v>
      </c>
      <c r="AC505" s="1"/>
    </row>
    <row r="506" spans="1:29" ht="25.5" outlineLevel="3" x14ac:dyDescent="0.25">
      <c r="A506" s="9" t="s">
        <v>617</v>
      </c>
      <c r="B506" s="3" t="s">
        <v>13</v>
      </c>
      <c r="C506" s="3" t="s">
        <v>216</v>
      </c>
      <c r="D506" s="3" t="s">
        <v>12</v>
      </c>
      <c r="E506" s="3"/>
      <c r="F506" s="3"/>
      <c r="G506" s="3"/>
      <c r="H506" s="10">
        <v>1693.2623599999999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1393.2623599999999</v>
      </c>
      <c r="R506" s="10">
        <v>0</v>
      </c>
      <c r="S506" s="10">
        <v>0</v>
      </c>
      <c r="T506" s="10">
        <v>0</v>
      </c>
      <c r="U506" s="10">
        <v>0</v>
      </c>
      <c r="V506" s="10">
        <v>0</v>
      </c>
      <c r="W506" s="10">
        <v>1393.2623599999999</v>
      </c>
      <c r="X506" s="10">
        <v>0</v>
      </c>
      <c r="Y506" s="10">
        <v>0</v>
      </c>
      <c r="Z506" s="10">
        <v>0</v>
      </c>
      <c r="AA506" s="12">
        <f t="shared" si="14"/>
        <v>1</v>
      </c>
      <c r="AB506" s="12">
        <f t="shared" si="15"/>
        <v>0.82282721975819506</v>
      </c>
      <c r="AC506" s="1"/>
    </row>
    <row r="507" spans="1:29" ht="25.5" outlineLevel="4" x14ac:dyDescent="0.25">
      <c r="A507" s="9" t="s">
        <v>629</v>
      </c>
      <c r="B507" s="3" t="s">
        <v>172</v>
      </c>
      <c r="C507" s="3" t="s">
        <v>216</v>
      </c>
      <c r="D507" s="3" t="s">
        <v>12</v>
      </c>
      <c r="E507" s="3"/>
      <c r="F507" s="3"/>
      <c r="G507" s="3"/>
      <c r="H507" s="10">
        <v>1393.2623599999999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1393.2623599999999</v>
      </c>
      <c r="R507" s="10">
        <v>0</v>
      </c>
      <c r="S507" s="10">
        <v>0</v>
      </c>
      <c r="T507" s="10">
        <v>0</v>
      </c>
      <c r="U507" s="10">
        <v>0</v>
      </c>
      <c r="V507" s="10">
        <v>0</v>
      </c>
      <c r="W507" s="10">
        <v>1393.2623599999999</v>
      </c>
      <c r="X507" s="10">
        <v>0</v>
      </c>
      <c r="Y507" s="10">
        <v>0</v>
      </c>
      <c r="Z507" s="10">
        <v>0</v>
      </c>
      <c r="AA507" s="12">
        <f t="shared" si="14"/>
        <v>1</v>
      </c>
      <c r="AB507" s="12">
        <f t="shared" si="15"/>
        <v>1</v>
      </c>
      <c r="AC507" s="1"/>
    </row>
    <row r="508" spans="1:29" outlineLevel="5" x14ac:dyDescent="0.25">
      <c r="A508" s="9" t="s">
        <v>630</v>
      </c>
      <c r="B508" s="3" t="s">
        <v>173</v>
      </c>
      <c r="C508" s="3" t="s">
        <v>216</v>
      </c>
      <c r="D508" s="3" t="s">
        <v>12</v>
      </c>
      <c r="E508" s="3"/>
      <c r="F508" s="3"/>
      <c r="G508" s="3"/>
      <c r="H508" s="10">
        <v>1393.2623599999999</v>
      </c>
      <c r="I508" s="10">
        <v>0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1393.2623599999999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1393.2623599999999</v>
      </c>
      <c r="X508" s="10">
        <v>0</v>
      </c>
      <c r="Y508" s="10">
        <v>0</v>
      </c>
      <c r="Z508" s="10">
        <v>0</v>
      </c>
      <c r="AA508" s="12">
        <f t="shared" si="14"/>
        <v>1</v>
      </c>
      <c r="AB508" s="12">
        <f t="shared" si="15"/>
        <v>1</v>
      </c>
      <c r="AC508" s="1"/>
    </row>
    <row r="509" spans="1:29" ht="38.25" outlineLevel="6" x14ac:dyDescent="0.25">
      <c r="A509" s="9" t="s">
        <v>496</v>
      </c>
      <c r="B509" s="3" t="s">
        <v>173</v>
      </c>
      <c r="C509" s="3" t="s">
        <v>216</v>
      </c>
      <c r="D509" s="3" t="s">
        <v>20</v>
      </c>
      <c r="E509" s="3"/>
      <c r="F509" s="3"/>
      <c r="G509" s="3"/>
      <c r="H509" s="10">
        <v>1393.2623599999999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1393.2623599999999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1393.2623599999999</v>
      </c>
      <c r="X509" s="10">
        <v>0</v>
      </c>
      <c r="Y509" s="10">
        <v>0</v>
      </c>
      <c r="Z509" s="10">
        <v>0</v>
      </c>
      <c r="AA509" s="12">
        <f t="shared" si="14"/>
        <v>1</v>
      </c>
      <c r="AB509" s="12">
        <f t="shared" si="15"/>
        <v>1</v>
      </c>
      <c r="AC509" s="1"/>
    </row>
    <row r="510" spans="1:29" outlineLevel="4" x14ac:dyDescent="0.25">
      <c r="A510" s="9" t="s">
        <v>554</v>
      </c>
      <c r="B510" s="3" t="s">
        <v>87</v>
      </c>
      <c r="C510" s="3" t="s">
        <v>216</v>
      </c>
      <c r="D510" s="3" t="s">
        <v>12</v>
      </c>
      <c r="E510" s="3"/>
      <c r="F510" s="3"/>
      <c r="G510" s="3"/>
      <c r="H510" s="10">
        <v>300</v>
      </c>
      <c r="I510" s="10">
        <v>0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  <c r="Q510" s="10">
        <v>0</v>
      </c>
      <c r="R510" s="10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2">
        <f t="shared" si="14"/>
        <v>0</v>
      </c>
      <c r="AB510" s="12">
        <f t="shared" si="15"/>
        <v>0</v>
      </c>
      <c r="AC510" s="1"/>
    </row>
    <row r="511" spans="1:29" ht="25.5" outlineLevel="5" x14ac:dyDescent="0.25">
      <c r="A511" s="9" t="s">
        <v>555</v>
      </c>
      <c r="B511" s="3" t="s">
        <v>88</v>
      </c>
      <c r="C511" s="3" t="s">
        <v>216</v>
      </c>
      <c r="D511" s="3" t="s">
        <v>12</v>
      </c>
      <c r="E511" s="3"/>
      <c r="F511" s="3"/>
      <c r="G511" s="3"/>
      <c r="H511" s="10">
        <v>300</v>
      </c>
      <c r="I511" s="10">
        <v>0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0</v>
      </c>
      <c r="R511" s="10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2">
        <f t="shared" si="14"/>
        <v>0</v>
      </c>
      <c r="AB511" s="12">
        <f t="shared" si="15"/>
        <v>0</v>
      </c>
      <c r="AC511" s="1"/>
    </row>
    <row r="512" spans="1:29" ht="38.25" outlineLevel="6" x14ac:dyDescent="0.25">
      <c r="A512" s="9" t="s">
        <v>503</v>
      </c>
      <c r="B512" s="3" t="s">
        <v>88</v>
      </c>
      <c r="C512" s="3" t="s">
        <v>216</v>
      </c>
      <c r="D512" s="3" t="s">
        <v>27</v>
      </c>
      <c r="E512" s="3"/>
      <c r="F512" s="3"/>
      <c r="G512" s="3"/>
      <c r="H512" s="10">
        <v>300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0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2">
        <f t="shared" si="14"/>
        <v>0</v>
      </c>
      <c r="AB512" s="12">
        <f t="shared" si="15"/>
        <v>0</v>
      </c>
      <c r="AC512" s="1"/>
    </row>
    <row r="513" spans="1:29" ht="38.25" outlineLevel="2" x14ac:dyDescent="0.25">
      <c r="A513" s="9" t="s">
        <v>673</v>
      </c>
      <c r="B513" s="3" t="s">
        <v>13</v>
      </c>
      <c r="C513" s="3" t="s">
        <v>217</v>
      </c>
      <c r="D513" s="3" t="s">
        <v>12</v>
      </c>
      <c r="E513" s="3"/>
      <c r="F513" s="3"/>
      <c r="G513" s="3"/>
      <c r="H513" s="10">
        <v>3113.97678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3113.97678</v>
      </c>
      <c r="Q513" s="10">
        <v>2595.69272</v>
      </c>
      <c r="R513" s="10">
        <v>0</v>
      </c>
      <c r="S513" s="10">
        <v>0</v>
      </c>
      <c r="T513" s="10">
        <v>0</v>
      </c>
      <c r="U513" s="10">
        <v>0</v>
      </c>
      <c r="V513" s="10">
        <v>0</v>
      </c>
      <c r="W513" s="10">
        <v>2595.69272</v>
      </c>
      <c r="X513" s="10">
        <v>0</v>
      </c>
      <c r="Y513" s="10">
        <v>0</v>
      </c>
      <c r="Z513" s="10">
        <v>0</v>
      </c>
      <c r="AA513" s="12">
        <f t="shared" si="14"/>
        <v>1</v>
      </c>
      <c r="AB513" s="12">
        <f t="shared" si="15"/>
        <v>0.83356200234736499</v>
      </c>
      <c r="AC513" s="1"/>
    </row>
    <row r="514" spans="1:29" ht="25.5" outlineLevel="3" x14ac:dyDescent="0.25">
      <c r="A514" s="9" t="s">
        <v>662</v>
      </c>
      <c r="B514" s="3" t="s">
        <v>13</v>
      </c>
      <c r="C514" s="3" t="s">
        <v>218</v>
      </c>
      <c r="D514" s="3" t="s">
        <v>12</v>
      </c>
      <c r="E514" s="3"/>
      <c r="F514" s="3"/>
      <c r="G514" s="3"/>
      <c r="H514" s="10">
        <v>263.97678000000002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263.97678000000002</v>
      </c>
      <c r="Q514" s="10">
        <v>35.466670000000001</v>
      </c>
      <c r="R514" s="10">
        <v>0</v>
      </c>
      <c r="S514" s="10">
        <v>0</v>
      </c>
      <c r="T514" s="10">
        <v>0</v>
      </c>
      <c r="U514" s="10">
        <v>0</v>
      </c>
      <c r="V514" s="10">
        <v>0</v>
      </c>
      <c r="W514" s="10">
        <v>35.466670000000001</v>
      </c>
      <c r="X514" s="10">
        <v>0</v>
      </c>
      <c r="Y514" s="10">
        <v>0</v>
      </c>
      <c r="Z514" s="10">
        <v>0</v>
      </c>
      <c r="AA514" s="12">
        <f t="shared" si="14"/>
        <v>1</v>
      </c>
      <c r="AB514" s="12">
        <f t="shared" si="15"/>
        <v>0.13435526412588258</v>
      </c>
      <c r="AC514" s="1"/>
    </row>
    <row r="515" spans="1:29" ht="25.5" outlineLevel="4" x14ac:dyDescent="0.25">
      <c r="A515" s="9" t="s">
        <v>629</v>
      </c>
      <c r="B515" s="3" t="s">
        <v>172</v>
      </c>
      <c r="C515" s="3" t="s">
        <v>218</v>
      </c>
      <c r="D515" s="3" t="s">
        <v>12</v>
      </c>
      <c r="E515" s="3"/>
      <c r="F515" s="3"/>
      <c r="G515" s="3"/>
      <c r="H515" s="10">
        <v>263.97678000000002</v>
      </c>
      <c r="I515" s="10">
        <v>0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263.97678000000002</v>
      </c>
      <c r="Q515" s="10">
        <v>35.466670000000001</v>
      </c>
      <c r="R515" s="10">
        <v>0</v>
      </c>
      <c r="S515" s="10">
        <v>0</v>
      </c>
      <c r="T515" s="10">
        <v>0</v>
      </c>
      <c r="U515" s="10">
        <v>0</v>
      </c>
      <c r="V515" s="10">
        <v>0</v>
      </c>
      <c r="W515" s="10">
        <v>35.466670000000001</v>
      </c>
      <c r="X515" s="10">
        <v>0</v>
      </c>
      <c r="Y515" s="10">
        <v>0</v>
      </c>
      <c r="Z515" s="10">
        <v>0</v>
      </c>
      <c r="AA515" s="12">
        <f t="shared" si="14"/>
        <v>1</v>
      </c>
      <c r="AB515" s="12">
        <f t="shared" si="15"/>
        <v>0.13435526412588258</v>
      </c>
      <c r="AC515" s="1"/>
    </row>
    <row r="516" spans="1:29" outlineLevel="5" x14ac:dyDescent="0.25">
      <c r="A516" s="9" t="s">
        <v>630</v>
      </c>
      <c r="B516" s="3" t="s">
        <v>173</v>
      </c>
      <c r="C516" s="3" t="s">
        <v>218</v>
      </c>
      <c r="D516" s="3" t="s">
        <v>12</v>
      </c>
      <c r="E516" s="3"/>
      <c r="F516" s="3"/>
      <c r="G516" s="3"/>
      <c r="H516" s="10">
        <v>263.97678000000002</v>
      </c>
      <c r="I516" s="10">
        <v>0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263.97678000000002</v>
      </c>
      <c r="Q516" s="10">
        <v>35.466670000000001</v>
      </c>
      <c r="R516" s="10">
        <v>0</v>
      </c>
      <c r="S516" s="10">
        <v>0</v>
      </c>
      <c r="T516" s="10">
        <v>0</v>
      </c>
      <c r="U516" s="10">
        <v>0</v>
      </c>
      <c r="V516" s="10">
        <v>0</v>
      </c>
      <c r="W516" s="10">
        <v>35.466670000000001</v>
      </c>
      <c r="X516" s="10">
        <v>0</v>
      </c>
      <c r="Y516" s="10">
        <v>0</v>
      </c>
      <c r="Z516" s="10">
        <v>0</v>
      </c>
      <c r="AA516" s="12">
        <f t="shared" si="14"/>
        <v>1</v>
      </c>
      <c r="AB516" s="12">
        <f t="shared" si="15"/>
        <v>0.13435526412588258</v>
      </c>
      <c r="AC516" s="1"/>
    </row>
    <row r="517" spans="1:29" ht="38.25" outlineLevel="6" x14ac:dyDescent="0.25">
      <c r="A517" s="9" t="s">
        <v>503</v>
      </c>
      <c r="B517" s="3" t="s">
        <v>173</v>
      </c>
      <c r="C517" s="3" t="s">
        <v>218</v>
      </c>
      <c r="D517" s="3" t="s">
        <v>27</v>
      </c>
      <c r="E517" s="3"/>
      <c r="F517" s="3"/>
      <c r="G517" s="3"/>
      <c r="H517" s="10">
        <v>263.97678000000002</v>
      </c>
      <c r="I517" s="10">
        <v>0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263.97678000000002</v>
      </c>
      <c r="Q517" s="10">
        <v>35.466670000000001</v>
      </c>
      <c r="R517" s="10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35.466670000000001</v>
      </c>
      <c r="X517" s="10">
        <v>0</v>
      </c>
      <c r="Y517" s="10">
        <v>0</v>
      </c>
      <c r="Z517" s="10">
        <v>0</v>
      </c>
      <c r="AA517" s="12">
        <f t="shared" si="14"/>
        <v>1</v>
      </c>
      <c r="AB517" s="12">
        <f t="shared" si="15"/>
        <v>0.13435526412588258</v>
      </c>
      <c r="AC517" s="1"/>
    </row>
    <row r="518" spans="1:29" ht="25.5" outlineLevel="3" x14ac:dyDescent="0.25">
      <c r="A518" s="9" t="s">
        <v>674</v>
      </c>
      <c r="B518" s="3" t="s">
        <v>13</v>
      </c>
      <c r="C518" s="3" t="s">
        <v>219</v>
      </c>
      <c r="D518" s="3" t="s">
        <v>12</v>
      </c>
      <c r="E518" s="3"/>
      <c r="F518" s="3"/>
      <c r="G518" s="3"/>
      <c r="H518" s="10">
        <v>550</v>
      </c>
      <c r="I518" s="10">
        <v>0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550</v>
      </c>
      <c r="Q518" s="10">
        <v>292.11655000000002</v>
      </c>
      <c r="R518" s="10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292.11655000000002</v>
      </c>
      <c r="X518" s="10">
        <v>0</v>
      </c>
      <c r="Y518" s="10">
        <v>0</v>
      </c>
      <c r="Z518" s="10">
        <v>0</v>
      </c>
      <c r="AA518" s="12">
        <f t="shared" si="14"/>
        <v>1</v>
      </c>
      <c r="AB518" s="12">
        <f t="shared" si="15"/>
        <v>0.53112100000000007</v>
      </c>
      <c r="AC518" s="1"/>
    </row>
    <row r="519" spans="1:29" ht="25.5" outlineLevel="4" x14ac:dyDescent="0.25">
      <c r="A519" s="9" t="s">
        <v>629</v>
      </c>
      <c r="B519" s="3" t="s">
        <v>172</v>
      </c>
      <c r="C519" s="3" t="s">
        <v>219</v>
      </c>
      <c r="D519" s="3" t="s">
        <v>12</v>
      </c>
      <c r="E519" s="3"/>
      <c r="F519" s="3"/>
      <c r="G519" s="3"/>
      <c r="H519" s="10">
        <v>550</v>
      </c>
      <c r="I519" s="10">
        <v>0</v>
      </c>
      <c r="J519" s="10">
        <v>0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550</v>
      </c>
      <c r="Q519" s="10">
        <v>292.11655000000002</v>
      </c>
      <c r="R519" s="10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292.11655000000002</v>
      </c>
      <c r="X519" s="10">
        <v>0</v>
      </c>
      <c r="Y519" s="10">
        <v>0</v>
      </c>
      <c r="Z519" s="10">
        <v>0</v>
      </c>
      <c r="AA519" s="12">
        <f t="shared" ref="AA519:AA582" si="16">IF(OR(W519=0,Q519=0),0,W519/Q519)</f>
        <v>1</v>
      </c>
      <c r="AB519" s="12">
        <f t="shared" ref="AB519:AB582" si="17">IF(OR(W519=0,H519=0),0,W519/H519)</f>
        <v>0.53112100000000007</v>
      </c>
      <c r="AC519" s="1"/>
    </row>
    <row r="520" spans="1:29" outlineLevel="5" x14ac:dyDescent="0.25">
      <c r="A520" s="9" t="s">
        <v>630</v>
      </c>
      <c r="B520" s="3" t="s">
        <v>173</v>
      </c>
      <c r="C520" s="3" t="s">
        <v>219</v>
      </c>
      <c r="D520" s="3" t="s">
        <v>12</v>
      </c>
      <c r="E520" s="3"/>
      <c r="F520" s="3"/>
      <c r="G520" s="3"/>
      <c r="H520" s="10">
        <v>550</v>
      </c>
      <c r="I520" s="10">
        <v>0</v>
      </c>
      <c r="J520" s="10">
        <v>0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550</v>
      </c>
      <c r="Q520" s="10">
        <v>292.11655000000002</v>
      </c>
      <c r="R520" s="10">
        <v>0</v>
      </c>
      <c r="S520" s="10">
        <v>0</v>
      </c>
      <c r="T520" s="10">
        <v>0</v>
      </c>
      <c r="U520" s="10">
        <v>0</v>
      </c>
      <c r="V520" s="10">
        <v>0</v>
      </c>
      <c r="W520" s="10">
        <v>292.11655000000002</v>
      </c>
      <c r="X520" s="10">
        <v>0</v>
      </c>
      <c r="Y520" s="10">
        <v>0</v>
      </c>
      <c r="Z520" s="10">
        <v>0</v>
      </c>
      <c r="AA520" s="12">
        <f t="shared" si="16"/>
        <v>1</v>
      </c>
      <c r="AB520" s="12">
        <f t="shared" si="17"/>
        <v>0.53112100000000007</v>
      </c>
      <c r="AC520" s="1"/>
    </row>
    <row r="521" spans="1:29" ht="38.25" outlineLevel="6" x14ac:dyDescent="0.25">
      <c r="A521" s="9" t="s">
        <v>503</v>
      </c>
      <c r="B521" s="3" t="s">
        <v>173</v>
      </c>
      <c r="C521" s="3" t="s">
        <v>219</v>
      </c>
      <c r="D521" s="3" t="s">
        <v>27</v>
      </c>
      <c r="E521" s="3"/>
      <c r="F521" s="3"/>
      <c r="G521" s="3"/>
      <c r="H521" s="10">
        <v>550</v>
      </c>
      <c r="I521" s="10">
        <v>0</v>
      </c>
      <c r="J521" s="10">
        <v>0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550</v>
      </c>
      <c r="Q521" s="10">
        <v>292.11655000000002</v>
      </c>
      <c r="R521" s="10">
        <v>0</v>
      </c>
      <c r="S521" s="10">
        <v>0</v>
      </c>
      <c r="T521" s="10">
        <v>0</v>
      </c>
      <c r="U521" s="10">
        <v>0</v>
      </c>
      <c r="V521" s="10">
        <v>0</v>
      </c>
      <c r="W521" s="10">
        <v>292.11655000000002</v>
      </c>
      <c r="X521" s="10">
        <v>0</v>
      </c>
      <c r="Y521" s="10">
        <v>0</v>
      </c>
      <c r="Z521" s="10">
        <v>0</v>
      </c>
      <c r="AA521" s="12">
        <f t="shared" si="16"/>
        <v>1</v>
      </c>
      <c r="AB521" s="12">
        <f t="shared" si="17"/>
        <v>0.53112100000000007</v>
      </c>
      <c r="AC521" s="1"/>
    </row>
    <row r="522" spans="1:29" ht="25.5" outlineLevel="3" x14ac:dyDescent="0.25">
      <c r="A522" s="9" t="s">
        <v>675</v>
      </c>
      <c r="B522" s="3" t="s">
        <v>13</v>
      </c>
      <c r="C522" s="3" t="s">
        <v>220</v>
      </c>
      <c r="D522" s="3" t="s">
        <v>12</v>
      </c>
      <c r="E522" s="3"/>
      <c r="F522" s="3"/>
      <c r="G522" s="3"/>
      <c r="H522" s="10">
        <v>2300</v>
      </c>
      <c r="I522" s="10">
        <v>0</v>
      </c>
      <c r="J522" s="10">
        <v>0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2300</v>
      </c>
      <c r="Q522" s="10">
        <v>2268.1095</v>
      </c>
      <c r="R522" s="10">
        <v>0</v>
      </c>
      <c r="S522" s="10">
        <v>0</v>
      </c>
      <c r="T522" s="10">
        <v>0</v>
      </c>
      <c r="U522" s="10">
        <v>0</v>
      </c>
      <c r="V522" s="10">
        <v>0</v>
      </c>
      <c r="W522" s="10">
        <v>2268.1095</v>
      </c>
      <c r="X522" s="10">
        <v>0</v>
      </c>
      <c r="Y522" s="10">
        <v>0</v>
      </c>
      <c r="Z522" s="10">
        <v>0</v>
      </c>
      <c r="AA522" s="12">
        <f t="shared" si="16"/>
        <v>1</v>
      </c>
      <c r="AB522" s="12">
        <f t="shared" si="17"/>
        <v>0.98613456521739129</v>
      </c>
      <c r="AC522" s="1"/>
    </row>
    <row r="523" spans="1:29" ht="25.5" outlineLevel="4" x14ac:dyDescent="0.25">
      <c r="A523" s="9" t="s">
        <v>629</v>
      </c>
      <c r="B523" s="3" t="s">
        <v>172</v>
      </c>
      <c r="C523" s="3" t="s">
        <v>220</v>
      </c>
      <c r="D523" s="3" t="s">
        <v>12</v>
      </c>
      <c r="E523" s="3"/>
      <c r="F523" s="3"/>
      <c r="G523" s="3"/>
      <c r="H523" s="10">
        <v>2300</v>
      </c>
      <c r="I523" s="10">
        <v>0</v>
      </c>
      <c r="J523" s="10">
        <v>0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2300</v>
      </c>
      <c r="Q523" s="10">
        <v>2268.1095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2268.1095</v>
      </c>
      <c r="X523" s="10">
        <v>0</v>
      </c>
      <c r="Y523" s="10">
        <v>0</v>
      </c>
      <c r="Z523" s="10">
        <v>0</v>
      </c>
      <c r="AA523" s="12">
        <f t="shared" si="16"/>
        <v>1</v>
      </c>
      <c r="AB523" s="12">
        <f t="shared" si="17"/>
        <v>0.98613456521739129</v>
      </c>
      <c r="AC523" s="1"/>
    </row>
    <row r="524" spans="1:29" outlineLevel="5" x14ac:dyDescent="0.25">
      <c r="A524" s="9" t="s">
        <v>630</v>
      </c>
      <c r="B524" s="3" t="s">
        <v>173</v>
      </c>
      <c r="C524" s="3" t="s">
        <v>220</v>
      </c>
      <c r="D524" s="3" t="s">
        <v>12</v>
      </c>
      <c r="E524" s="3"/>
      <c r="F524" s="3"/>
      <c r="G524" s="3"/>
      <c r="H524" s="10">
        <v>2300</v>
      </c>
      <c r="I524" s="10">
        <v>0</v>
      </c>
      <c r="J524" s="10">
        <v>0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2300</v>
      </c>
      <c r="Q524" s="10">
        <v>2268.1095</v>
      </c>
      <c r="R524" s="10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2268.1095</v>
      </c>
      <c r="X524" s="10">
        <v>0</v>
      </c>
      <c r="Y524" s="10">
        <v>0</v>
      </c>
      <c r="Z524" s="10">
        <v>0</v>
      </c>
      <c r="AA524" s="12">
        <f t="shared" si="16"/>
        <v>1</v>
      </c>
      <c r="AB524" s="12">
        <f t="shared" si="17"/>
        <v>0.98613456521739129</v>
      </c>
      <c r="AC524" s="1"/>
    </row>
    <row r="525" spans="1:29" ht="38.25" outlineLevel="6" x14ac:dyDescent="0.25">
      <c r="A525" s="9" t="s">
        <v>503</v>
      </c>
      <c r="B525" s="3" t="s">
        <v>173</v>
      </c>
      <c r="C525" s="3" t="s">
        <v>220</v>
      </c>
      <c r="D525" s="3" t="s">
        <v>27</v>
      </c>
      <c r="E525" s="3"/>
      <c r="F525" s="3"/>
      <c r="G525" s="3"/>
      <c r="H525" s="10">
        <v>2300</v>
      </c>
      <c r="I525" s="10">
        <v>0</v>
      </c>
      <c r="J525" s="10">
        <v>0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2300</v>
      </c>
      <c r="Q525" s="10">
        <v>2268.1095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2268.1095</v>
      </c>
      <c r="X525" s="10">
        <v>0</v>
      </c>
      <c r="Y525" s="10">
        <v>0</v>
      </c>
      <c r="Z525" s="10">
        <v>0</v>
      </c>
      <c r="AA525" s="12">
        <f t="shared" si="16"/>
        <v>1</v>
      </c>
      <c r="AB525" s="12">
        <f t="shared" si="17"/>
        <v>0.98613456521739129</v>
      </c>
      <c r="AC525" s="1"/>
    </row>
    <row r="526" spans="1:29" ht="25.5" outlineLevel="2" x14ac:dyDescent="0.25">
      <c r="A526" s="9" t="s">
        <v>676</v>
      </c>
      <c r="B526" s="3" t="s">
        <v>13</v>
      </c>
      <c r="C526" s="3" t="s">
        <v>221</v>
      </c>
      <c r="D526" s="3" t="s">
        <v>12</v>
      </c>
      <c r="E526" s="3"/>
      <c r="F526" s="3"/>
      <c r="G526" s="3"/>
      <c r="H526" s="10">
        <v>121437.36626</v>
      </c>
      <c r="I526" s="10">
        <v>0</v>
      </c>
      <c r="J526" s="10">
        <v>0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28261.640940000001</v>
      </c>
      <c r="Q526" s="10">
        <v>56704.577559999998</v>
      </c>
      <c r="R526" s="10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56704.577559999998</v>
      </c>
      <c r="X526" s="10">
        <v>0</v>
      </c>
      <c r="Y526" s="10">
        <v>0</v>
      </c>
      <c r="Z526" s="10">
        <v>0</v>
      </c>
      <c r="AA526" s="12">
        <f t="shared" si="16"/>
        <v>1</v>
      </c>
      <c r="AB526" s="12">
        <f t="shared" si="17"/>
        <v>0.46694505411616294</v>
      </c>
      <c r="AC526" s="1"/>
    </row>
    <row r="527" spans="1:29" ht="63.75" outlineLevel="3" x14ac:dyDescent="0.25">
      <c r="A527" s="9" t="s">
        <v>493</v>
      </c>
      <c r="B527" s="3" t="s">
        <v>13</v>
      </c>
      <c r="C527" s="3" t="s">
        <v>222</v>
      </c>
      <c r="D527" s="3" t="s">
        <v>12</v>
      </c>
      <c r="E527" s="3"/>
      <c r="F527" s="3"/>
      <c r="G527" s="3"/>
      <c r="H527" s="10">
        <v>80</v>
      </c>
      <c r="I527" s="10">
        <v>0</v>
      </c>
      <c r="J527" s="10">
        <v>0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80</v>
      </c>
      <c r="R527" s="10">
        <v>0</v>
      </c>
      <c r="S527" s="10">
        <v>0</v>
      </c>
      <c r="T527" s="10">
        <v>0</v>
      </c>
      <c r="U527" s="10">
        <v>0</v>
      </c>
      <c r="V527" s="10">
        <v>0</v>
      </c>
      <c r="W527" s="10">
        <v>80</v>
      </c>
      <c r="X527" s="10">
        <v>0</v>
      </c>
      <c r="Y527" s="10">
        <v>0</v>
      </c>
      <c r="Z527" s="10">
        <v>0</v>
      </c>
      <c r="AA527" s="12">
        <f t="shared" si="16"/>
        <v>1</v>
      </c>
      <c r="AB527" s="12">
        <f t="shared" si="17"/>
        <v>1</v>
      </c>
      <c r="AC527" s="1"/>
    </row>
    <row r="528" spans="1:29" ht="25.5" outlineLevel="4" x14ac:dyDescent="0.25">
      <c r="A528" s="9" t="s">
        <v>629</v>
      </c>
      <c r="B528" s="3" t="s">
        <v>172</v>
      </c>
      <c r="C528" s="3" t="s">
        <v>222</v>
      </c>
      <c r="D528" s="3" t="s">
        <v>12</v>
      </c>
      <c r="E528" s="3"/>
      <c r="F528" s="3"/>
      <c r="G528" s="3"/>
      <c r="H528" s="10">
        <v>80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80</v>
      </c>
      <c r="R528" s="10">
        <v>0</v>
      </c>
      <c r="S528" s="10">
        <v>0</v>
      </c>
      <c r="T528" s="10">
        <v>0</v>
      </c>
      <c r="U528" s="10">
        <v>0</v>
      </c>
      <c r="V528" s="10">
        <v>0</v>
      </c>
      <c r="W528" s="10">
        <v>80</v>
      </c>
      <c r="X528" s="10">
        <v>0</v>
      </c>
      <c r="Y528" s="10">
        <v>0</v>
      </c>
      <c r="Z528" s="10">
        <v>0</v>
      </c>
      <c r="AA528" s="12">
        <f t="shared" si="16"/>
        <v>1</v>
      </c>
      <c r="AB528" s="12">
        <f t="shared" si="17"/>
        <v>1</v>
      </c>
      <c r="AC528" s="1"/>
    </row>
    <row r="529" spans="1:29" outlineLevel="5" x14ac:dyDescent="0.25">
      <c r="A529" s="9" t="s">
        <v>630</v>
      </c>
      <c r="B529" s="3" t="s">
        <v>173</v>
      </c>
      <c r="C529" s="3" t="s">
        <v>222</v>
      </c>
      <c r="D529" s="3" t="s">
        <v>12</v>
      </c>
      <c r="E529" s="3"/>
      <c r="F529" s="3"/>
      <c r="G529" s="3"/>
      <c r="H529" s="10">
        <v>80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80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80</v>
      </c>
      <c r="X529" s="10">
        <v>0</v>
      </c>
      <c r="Y529" s="10">
        <v>0</v>
      </c>
      <c r="Z529" s="10">
        <v>0</v>
      </c>
      <c r="AA529" s="12">
        <f t="shared" si="16"/>
        <v>1</v>
      </c>
      <c r="AB529" s="12">
        <f t="shared" si="17"/>
        <v>1</v>
      </c>
      <c r="AC529" s="1"/>
    </row>
    <row r="530" spans="1:29" ht="38.25" outlineLevel="6" x14ac:dyDescent="0.25">
      <c r="A530" s="9" t="s">
        <v>496</v>
      </c>
      <c r="B530" s="3" t="s">
        <v>173</v>
      </c>
      <c r="C530" s="3" t="s">
        <v>222</v>
      </c>
      <c r="D530" s="3" t="s">
        <v>20</v>
      </c>
      <c r="E530" s="3"/>
      <c r="F530" s="3"/>
      <c r="G530" s="3"/>
      <c r="H530" s="10">
        <v>80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80</v>
      </c>
      <c r="R530" s="10">
        <v>0</v>
      </c>
      <c r="S530" s="10">
        <v>0</v>
      </c>
      <c r="T530" s="10">
        <v>0</v>
      </c>
      <c r="U530" s="10">
        <v>0</v>
      </c>
      <c r="V530" s="10">
        <v>0</v>
      </c>
      <c r="W530" s="10">
        <v>80</v>
      </c>
      <c r="X530" s="10">
        <v>0</v>
      </c>
      <c r="Y530" s="10">
        <v>0</v>
      </c>
      <c r="Z530" s="10">
        <v>0</v>
      </c>
      <c r="AA530" s="12">
        <f t="shared" si="16"/>
        <v>1</v>
      </c>
      <c r="AB530" s="12">
        <f t="shared" si="17"/>
        <v>1</v>
      </c>
      <c r="AC530" s="1"/>
    </row>
    <row r="531" spans="1:29" ht="38.25" outlineLevel="3" x14ac:dyDescent="0.25">
      <c r="A531" s="9" t="s">
        <v>516</v>
      </c>
      <c r="B531" s="3" t="s">
        <v>13</v>
      </c>
      <c r="C531" s="3" t="s">
        <v>223</v>
      </c>
      <c r="D531" s="3" t="s">
        <v>12</v>
      </c>
      <c r="E531" s="3"/>
      <c r="F531" s="3"/>
      <c r="G531" s="3"/>
      <c r="H531" s="10">
        <v>92795.725309999994</v>
      </c>
      <c r="I531" s="10">
        <v>0</v>
      </c>
      <c r="J531" s="10">
        <v>0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0</v>
      </c>
      <c r="Q531" s="10">
        <v>43228.618799999997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43228.618799999997</v>
      </c>
      <c r="X531" s="10">
        <v>0</v>
      </c>
      <c r="Y531" s="10">
        <v>0</v>
      </c>
      <c r="Z531" s="10">
        <v>0</v>
      </c>
      <c r="AA531" s="12">
        <f t="shared" si="16"/>
        <v>1</v>
      </c>
      <c r="AB531" s="12">
        <f t="shared" si="17"/>
        <v>0.46584709215416337</v>
      </c>
      <c r="AC531" s="1"/>
    </row>
    <row r="532" spans="1:29" ht="25.5" outlineLevel="4" x14ac:dyDescent="0.25">
      <c r="A532" s="9" t="s">
        <v>629</v>
      </c>
      <c r="B532" s="3" t="s">
        <v>172</v>
      </c>
      <c r="C532" s="3" t="s">
        <v>223</v>
      </c>
      <c r="D532" s="3" t="s">
        <v>12</v>
      </c>
      <c r="E532" s="3"/>
      <c r="F532" s="3"/>
      <c r="G532" s="3"/>
      <c r="H532" s="10">
        <v>92795.725309999994</v>
      </c>
      <c r="I532" s="10">
        <v>0</v>
      </c>
      <c r="J532" s="10">
        <v>0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43228.618799999997</v>
      </c>
      <c r="R532" s="10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43228.618799999997</v>
      </c>
      <c r="X532" s="10">
        <v>0</v>
      </c>
      <c r="Y532" s="10">
        <v>0</v>
      </c>
      <c r="Z532" s="10">
        <v>0</v>
      </c>
      <c r="AA532" s="12">
        <f t="shared" si="16"/>
        <v>1</v>
      </c>
      <c r="AB532" s="12">
        <f t="shared" si="17"/>
        <v>0.46584709215416337</v>
      </c>
      <c r="AC532" s="1"/>
    </row>
    <row r="533" spans="1:29" outlineLevel="5" x14ac:dyDescent="0.25">
      <c r="A533" s="9" t="s">
        <v>630</v>
      </c>
      <c r="B533" s="3" t="s">
        <v>173</v>
      </c>
      <c r="C533" s="3" t="s">
        <v>223</v>
      </c>
      <c r="D533" s="3" t="s">
        <v>12</v>
      </c>
      <c r="E533" s="3"/>
      <c r="F533" s="3"/>
      <c r="G533" s="3"/>
      <c r="H533" s="10">
        <v>92795.725309999994</v>
      </c>
      <c r="I533" s="10">
        <v>0</v>
      </c>
      <c r="J533" s="10">
        <v>0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43228.618799999997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43228.618799999997</v>
      </c>
      <c r="X533" s="10">
        <v>0</v>
      </c>
      <c r="Y533" s="10">
        <v>0</v>
      </c>
      <c r="Z533" s="10">
        <v>0</v>
      </c>
      <c r="AA533" s="12">
        <f t="shared" si="16"/>
        <v>1</v>
      </c>
      <c r="AB533" s="12">
        <f t="shared" si="17"/>
        <v>0.46584709215416337</v>
      </c>
      <c r="AC533" s="1"/>
    </row>
    <row r="534" spans="1:29" ht="38.25" outlineLevel="6" x14ac:dyDescent="0.25">
      <c r="A534" s="9" t="s">
        <v>517</v>
      </c>
      <c r="B534" s="3" t="s">
        <v>173</v>
      </c>
      <c r="C534" s="3" t="s">
        <v>223</v>
      </c>
      <c r="D534" s="3" t="s">
        <v>47</v>
      </c>
      <c r="E534" s="3"/>
      <c r="F534" s="3"/>
      <c r="G534" s="3"/>
      <c r="H534" s="10">
        <v>92795.725309999994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43228.618799999997</v>
      </c>
      <c r="R534" s="10">
        <v>0</v>
      </c>
      <c r="S534" s="10">
        <v>0</v>
      </c>
      <c r="T534" s="10">
        <v>0</v>
      </c>
      <c r="U534" s="10">
        <v>0</v>
      </c>
      <c r="V534" s="10">
        <v>0</v>
      </c>
      <c r="W534" s="10">
        <v>43228.618799999997</v>
      </c>
      <c r="X534" s="10">
        <v>0</v>
      </c>
      <c r="Y534" s="10">
        <v>0</v>
      </c>
      <c r="Z534" s="10">
        <v>0</v>
      </c>
      <c r="AA534" s="12">
        <f t="shared" si="16"/>
        <v>1</v>
      </c>
      <c r="AB534" s="12">
        <f t="shared" si="17"/>
        <v>0.46584709215416337</v>
      </c>
      <c r="AC534" s="1"/>
    </row>
    <row r="535" spans="1:29" ht="63.75" outlineLevel="3" x14ac:dyDescent="0.25">
      <c r="A535" s="9" t="s">
        <v>518</v>
      </c>
      <c r="B535" s="3" t="s">
        <v>13</v>
      </c>
      <c r="C535" s="3" t="s">
        <v>224</v>
      </c>
      <c r="D535" s="3" t="s">
        <v>12</v>
      </c>
      <c r="E535" s="3"/>
      <c r="F535" s="3"/>
      <c r="G535" s="3"/>
      <c r="H535" s="10">
        <v>23119.813170000001</v>
      </c>
      <c r="I535" s="10">
        <v>0</v>
      </c>
      <c r="J535" s="10">
        <v>0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23119.813160000002</v>
      </c>
      <c r="Q535" s="10">
        <v>8979.8580199999997</v>
      </c>
      <c r="R535" s="10">
        <v>0</v>
      </c>
      <c r="S535" s="10">
        <v>0</v>
      </c>
      <c r="T535" s="10">
        <v>0</v>
      </c>
      <c r="U535" s="10">
        <v>0</v>
      </c>
      <c r="V535" s="10">
        <v>0</v>
      </c>
      <c r="W535" s="10">
        <v>8979.8580199999997</v>
      </c>
      <c r="X535" s="10">
        <v>0</v>
      </c>
      <c r="Y535" s="10">
        <v>0</v>
      </c>
      <c r="Z535" s="10">
        <v>0</v>
      </c>
      <c r="AA535" s="12">
        <f t="shared" si="16"/>
        <v>1</v>
      </c>
      <c r="AB535" s="12">
        <f t="shared" si="17"/>
        <v>0.38840530215236163</v>
      </c>
      <c r="AC535" s="1"/>
    </row>
    <row r="536" spans="1:29" ht="25.5" outlineLevel="4" x14ac:dyDescent="0.25">
      <c r="A536" s="9" t="s">
        <v>629</v>
      </c>
      <c r="B536" s="3" t="s">
        <v>172</v>
      </c>
      <c r="C536" s="3" t="s">
        <v>224</v>
      </c>
      <c r="D536" s="3" t="s">
        <v>12</v>
      </c>
      <c r="E536" s="3"/>
      <c r="F536" s="3"/>
      <c r="G536" s="3"/>
      <c r="H536" s="10">
        <v>23119.813170000001</v>
      </c>
      <c r="I536" s="10">
        <v>0</v>
      </c>
      <c r="J536" s="10">
        <v>0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23119.813160000002</v>
      </c>
      <c r="Q536" s="10">
        <v>8979.8580199999997</v>
      </c>
      <c r="R536" s="10">
        <v>0</v>
      </c>
      <c r="S536" s="10">
        <v>0</v>
      </c>
      <c r="T536" s="10">
        <v>0</v>
      </c>
      <c r="U536" s="10">
        <v>0</v>
      </c>
      <c r="V536" s="10">
        <v>0</v>
      </c>
      <c r="W536" s="10">
        <v>8979.8580199999997</v>
      </c>
      <c r="X536" s="10">
        <v>0</v>
      </c>
      <c r="Y536" s="10">
        <v>0</v>
      </c>
      <c r="Z536" s="10">
        <v>0</v>
      </c>
      <c r="AA536" s="12">
        <f t="shared" si="16"/>
        <v>1</v>
      </c>
      <c r="AB536" s="12">
        <f t="shared" si="17"/>
        <v>0.38840530215236163</v>
      </c>
      <c r="AC536" s="1"/>
    </row>
    <row r="537" spans="1:29" outlineLevel="5" x14ac:dyDescent="0.25">
      <c r="A537" s="9" t="s">
        <v>630</v>
      </c>
      <c r="B537" s="3" t="s">
        <v>173</v>
      </c>
      <c r="C537" s="3" t="s">
        <v>224</v>
      </c>
      <c r="D537" s="3" t="s">
        <v>12</v>
      </c>
      <c r="E537" s="3"/>
      <c r="F537" s="3"/>
      <c r="G537" s="3"/>
      <c r="H537" s="10">
        <v>23119.813170000001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23119.813160000002</v>
      </c>
      <c r="Q537" s="10">
        <v>8979.8580199999997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0">
        <v>8979.8580199999997</v>
      </c>
      <c r="X537" s="10">
        <v>0</v>
      </c>
      <c r="Y537" s="10">
        <v>0</v>
      </c>
      <c r="Z537" s="10">
        <v>0</v>
      </c>
      <c r="AA537" s="12">
        <f t="shared" si="16"/>
        <v>1</v>
      </c>
      <c r="AB537" s="12">
        <f t="shared" si="17"/>
        <v>0.38840530215236163</v>
      </c>
      <c r="AC537" s="1"/>
    </row>
    <row r="538" spans="1:29" ht="38.25" outlineLevel="6" x14ac:dyDescent="0.25">
      <c r="A538" s="9" t="s">
        <v>517</v>
      </c>
      <c r="B538" s="3" t="s">
        <v>173</v>
      </c>
      <c r="C538" s="3" t="s">
        <v>224</v>
      </c>
      <c r="D538" s="3" t="s">
        <v>47</v>
      </c>
      <c r="E538" s="3"/>
      <c r="F538" s="3"/>
      <c r="G538" s="3"/>
      <c r="H538" s="10">
        <v>23119.813170000001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23119.813160000002</v>
      </c>
      <c r="Q538" s="10">
        <v>8979.8580199999997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8979.8580199999997</v>
      </c>
      <c r="X538" s="10">
        <v>0</v>
      </c>
      <c r="Y538" s="10">
        <v>0</v>
      </c>
      <c r="Z538" s="10">
        <v>0</v>
      </c>
      <c r="AA538" s="12">
        <f t="shared" si="16"/>
        <v>1</v>
      </c>
      <c r="AB538" s="12">
        <f t="shared" si="17"/>
        <v>0.38840530215236163</v>
      </c>
      <c r="AC538" s="1"/>
    </row>
    <row r="539" spans="1:29" ht="38.25" outlineLevel="3" x14ac:dyDescent="0.25">
      <c r="A539" s="9" t="s">
        <v>497</v>
      </c>
      <c r="B539" s="3" t="s">
        <v>13</v>
      </c>
      <c r="C539" s="3" t="s">
        <v>225</v>
      </c>
      <c r="D539" s="3" t="s">
        <v>12</v>
      </c>
      <c r="E539" s="3"/>
      <c r="F539" s="3"/>
      <c r="G539" s="3"/>
      <c r="H539" s="10">
        <v>3228.4366500000001</v>
      </c>
      <c r="I539" s="10">
        <v>0</v>
      </c>
      <c r="J539" s="10">
        <v>0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3228.4366500000001</v>
      </c>
      <c r="Q539" s="10">
        <v>2721.3274799999999</v>
      </c>
      <c r="R539" s="10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2721.3274799999999</v>
      </c>
      <c r="X539" s="10">
        <v>0</v>
      </c>
      <c r="Y539" s="10">
        <v>0</v>
      </c>
      <c r="Z539" s="10">
        <v>0</v>
      </c>
      <c r="AA539" s="12">
        <f t="shared" si="16"/>
        <v>1</v>
      </c>
      <c r="AB539" s="12">
        <f t="shared" si="17"/>
        <v>0.8429242308347602</v>
      </c>
      <c r="AC539" s="1"/>
    </row>
    <row r="540" spans="1:29" ht="25.5" outlineLevel="4" x14ac:dyDescent="0.25">
      <c r="A540" s="9" t="s">
        <v>629</v>
      </c>
      <c r="B540" s="3" t="s">
        <v>172</v>
      </c>
      <c r="C540" s="3" t="s">
        <v>225</v>
      </c>
      <c r="D540" s="3" t="s">
        <v>12</v>
      </c>
      <c r="E540" s="3"/>
      <c r="F540" s="3"/>
      <c r="G540" s="3"/>
      <c r="H540" s="10">
        <v>3228.4366500000001</v>
      </c>
      <c r="I540" s="10">
        <v>0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3228.4366500000001</v>
      </c>
      <c r="Q540" s="10">
        <v>2721.3274799999999</v>
      </c>
      <c r="R540" s="10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2721.3274799999999</v>
      </c>
      <c r="X540" s="10">
        <v>0</v>
      </c>
      <c r="Y540" s="10">
        <v>0</v>
      </c>
      <c r="Z540" s="10">
        <v>0</v>
      </c>
      <c r="AA540" s="12">
        <f t="shared" si="16"/>
        <v>1</v>
      </c>
      <c r="AB540" s="12">
        <f t="shared" si="17"/>
        <v>0.8429242308347602</v>
      </c>
      <c r="AC540" s="1"/>
    </row>
    <row r="541" spans="1:29" outlineLevel="5" x14ac:dyDescent="0.25">
      <c r="A541" s="9" t="s">
        <v>630</v>
      </c>
      <c r="B541" s="3" t="s">
        <v>173</v>
      </c>
      <c r="C541" s="3" t="s">
        <v>225</v>
      </c>
      <c r="D541" s="3" t="s">
        <v>12</v>
      </c>
      <c r="E541" s="3"/>
      <c r="F541" s="3"/>
      <c r="G541" s="3"/>
      <c r="H541" s="10">
        <v>3228.4366500000001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3228.4366500000001</v>
      </c>
      <c r="Q541" s="10">
        <v>2721.3274799999999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2721.3274799999999</v>
      </c>
      <c r="X541" s="10">
        <v>0</v>
      </c>
      <c r="Y541" s="10">
        <v>0</v>
      </c>
      <c r="Z541" s="10">
        <v>0</v>
      </c>
      <c r="AA541" s="12">
        <f t="shared" si="16"/>
        <v>1</v>
      </c>
      <c r="AB541" s="12">
        <f t="shared" si="17"/>
        <v>0.8429242308347602</v>
      </c>
      <c r="AC541" s="1"/>
    </row>
    <row r="542" spans="1:29" ht="38.25" outlineLevel="6" x14ac:dyDescent="0.25">
      <c r="A542" s="9" t="s">
        <v>496</v>
      </c>
      <c r="B542" s="3" t="s">
        <v>173</v>
      </c>
      <c r="C542" s="3" t="s">
        <v>225</v>
      </c>
      <c r="D542" s="3" t="s">
        <v>20</v>
      </c>
      <c r="E542" s="3"/>
      <c r="F542" s="3"/>
      <c r="G542" s="3"/>
      <c r="H542" s="10">
        <v>3228.4366500000001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3228.4366500000001</v>
      </c>
      <c r="Q542" s="10">
        <v>2721.3274799999999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2721.3274799999999</v>
      </c>
      <c r="X542" s="10">
        <v>0</v>
      </c>
      <c r="Y542" s="10">
        <v>0</v>
      </c>
      <c r="Z542" s="10">
        <v>0</v>
      </c>
      <c r="AA542" s="12">
        <f t="shared" si="16"/>
        <v>1</v>
      </c>
      <c r="AB542" s="12">
        <f t="shared" si="17"/>
        <v>0.8429242308347602</v>
      </c>
      <c r="AC542" s="1"/>
    </row>
    <row r="543" spans="1:29" ht="38.25" outlineLevel="3" x14ac:dyDescent="0.25">
      <c r="A543" s="9" t="s">
        <v>498</v>
      </c>
      <c r="B543" s="3" t="s">
        <v>13</v>
      </c>
      <c r="C543" s="3" t="s">
        <v>226</v>
      </c>
      <c r="D543" s="3" t="s">
        <v>12</v>
      </c>
      <c r="E543" s="3"/>
      <c r="F543" s="3"/>
      <c r="G543" s="3"/>
      <c r="H543" s="10">
        <v>508.80187000000001</v>
      </c>
      <c r="I543" s="10">
        <v>0</v>
      </c>
      <c r="J543" s="10">
        <v>0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508.80187000000001</v>
      </c>
      <c r="Q543" s="10">
        <v>381.6</v>
      </c>
      <c r="R543" s="10">
        <v>0</v>
      </c>
      <c r="S543" s="10">
        <v>0</v>
      </c>
      <c r="T543" s="10">
        <v>0</v>
      </c>
      <c r="U543" s="10">
        <v>0</v>
      </c>
      <c r="V543" s="10">
        <v>0</v>
      </c>
      <c r="W543" s="10">
        <v>381.6</v>
      </c>
      <c r="X543" s="10">
        <v>0</v>
      </c>
      <c r="Y543" s="10">
        <v>0</v>
      </c>
      <c r="Z543" s="10">
        <v>0</v>
      </c>
      <c r="AA543" s="12">
        <f t="shared" si="16"/>
        <v>1</v>
      </c>
      <c r="AB543" s="12">
        <f t="shared" si="17"/>
        <v>0.74999724352428188</v>
      </c>
      <c r="AC543" s="1"/>
    </row>
    <row r="544" spans="1:29" ht="25.5" outlineLevel="4" x14ac:dyDescent="0.25">
      <c r="A544" s="9" t="s">
        <v>629</v>
      </c>
      <c r="B544" s="3" t="s">
        <v>172</v>
      </c>
      <c r="C544" s="3" t="s">
        <v>226</v>
      </c>
      <c r="D544" s="3" t="s">
        <v>12</v>
      </c>
      <c r="E544" s="3"/>
      <c r="F544" s="3"/>
      <c r="G544" s="3"/>
      <c r="H544" s="10">
        <v>508.80187000000001</v>
      </c>
      <c r="I544" s="10">
        <v>0</v>
      </c>
      <c r="J544" s="10">
        <v>0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508.80187000000001</v>
      </c>
      <c r="Q544" s="10">
        <v>381.6</v>
      </c>
      <c r="R544" s="10">
        <v>0</v>
      </c>
      <c r="S544" s="10">
        <v>0</v>
      </c>
      <c r="T544" s="10">
        <v>0</v>
      </c>
      <c r="U544" s="10">
        <v>0</v>
      </c>
      <c r="V544" s="10">
        <v>0</v>
      </c>
      <c r="W544" s="10">
        <v>381.6</v>
      </c>
      <c r="X544" s="10">
        <v>0</v>
      </c>
      <c r="Y544" s="10">
        <v>0</v>
      </c>
      <c r="Z544" s="10">
        <v>0</v>
      </c>
      <c r="AA544" s="12">
        <f t="shared" si="16"/>
        <v>1</v>
      </c>
      <c r="AB544" s="12">
        <f t="shared" si="17"/>
        <v>0.74999724352428188</v>
      </c>
      <c r="AC544" s="1"/>
    </row>
    <row r="545" spans="1:29" outlineLevel="5" x14ac:dyDescent="0.25">
      <c r="A545" s="9" t="s">
        <v>630</v>
      </c>
      <c r="B545" s="3" t="s">
        <v>173</v>
      </c>
      <c r="C545" s="3" t="s">
        <v>226</v>
      </c>
      <c r="D545" s="3" t="s">
        <v>12</v>
      </c>
      <c r="E545" s="3"/>
      <c r="F545" s="3"/>
      <c r="G545" s="3"/>
      <c r="H545" s="10">
        <v>508.80187000000001</v>
      </c>
      <c r="I545" s="10">
        <v>0</v>
      </c>
      <c r="J545" s="10">
        <v>0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508.80187000000001</v>
      </c>
      <c r="Q545" s="10">
        <v>381.6</v>
      </c>
      <c r="R545" s="10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381.6</v>
      </c>
      <c r="X545" s="10">
        <v>0</v>
      </c>
      <c r="Y545" s="10">
        <v>0</v>
      </c>
      <c r="Z545" s="10">
        <v>0</v>
      </c>
      <c r="AA545" s="12">
        <f t="shared" si="16"/>
        <v>1</v>
      </c>
      <c r="AB545" s="12">
        <f t="shared" si="17"/>
        <v>0.74999724352428188</v>
      </c>
      <c r="AC545" s="1"/>
    </row>
    <row r="546" spans="1:29" ht="38.25" outlineLevel="6" x14ac:dyDescent="0.25">
      <c r="A546" s="9" t="s">
        <v>496</v>
      </c>
      <c r="B546" s="3" t="s">
        <v>173</v>
      </c>
      <c r="C546" s="3" t="s">
        <v>226</v>
      </c>
      <c r="D546" s="3" t="s">
        <v>20</v>
      </c>
      <c r="E546" s="3"/>
      <c r="F546" s="3"/>
      <c r="G546" s="3"/>
      <c r="H546" s="10">
        <v>508.80187000000001</v>
      </c>
      <c r="I546" s="10">
        <v>0</v>
      </c>
      <c r="J546" s="10">
        <v>0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508.80187000000001</v>
      </c>
      <c r="Q546" s="10">
        <v>381.6</v>
      </c>
      <c r="R546" s="10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381.6</v>
      </c>
      <c r="X546" s="10">
        <v>0</v>
      </c>
      <c r="Y546" s="10">
        <v>0</v>
      </c>
      <c r="Z546" s="10">
        <v>0</v>
      </c>
      <c r="AA546" s="12">
        <f t="shared" si="16"/>
        <v>1</v>
      </c>
      <c r="AB546" s="12">
        <f t="shared" si="17"/>
        <v>0.74999724352428188</v>
      </c>
      <c r="AC546" s="1"/>
    </row>
    <row r="547" spans="1:29" ht="38.25" outlineLevel="3" x14ac:dyDescent="0.25">
      <c r="A547" s="9" t="s">
        <v>499</v>
      </c>
      <c r="B547" s="3" t="s">
        <v>13</v>
      </c>
      <c r="C547" s="3" t="s">
        <v>227</v>
      </c>
      <c r="D547" s="3" t="s">
        <v>12</v>
      </c>
      <c r="E547" s="3"/>
      <c r="F547" s="3"/>
      <c r="G547" s="3"/>
      <c r="H547" s="10">
        <v>365.66926000000001</v>
      </c>
      <c r="I547" s="10">
        <v>0</v>
      </c>
      <c r="J547" s="10">
        <v>0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365.66926000000001</v>
      </c>
      <c r="Q547" s="10">
        <v>274.25326000000001</v>
      </c>
      <c r="R547" s="10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274.25326000000001</v>
      </c>
      <c r="X547" s="10">
        <v>0</v>
      </c>
      <c r="Y547" s="10">
        <v>0</v>
      </c>
      <c r="Z547" s="10">
        <v>0</v>
      </c>
      <c r="AA547" s="12">
        <f t="shared" si="16"/>
        <v>1</v>
      </c>
      <c r="AB547" s="12">
        <f t="shared" si="17"/>
        <v>0.75000359614587242</v>
      </c>
      <c r="AC547" s="1"/>
    </row>
    <row r="548" spans="1:29" ht="25.5" outlineLevel="4" x14ac:dyDescent="0.25">
      <c r="A548" s="9" t="s">
        <v>629</v>
      </c>
      <c r="B548" s="3" t="s">
        <v>172</v>
      </c>
      <c r="C548" s="3" t="s">
        <v>227</v>
      </c>
      <c r="D548" s="3" t="s">
        <v>12</v>
      </c>
      <c r="E548" s="3"/>
      <c r="F548" s="3"/>
      <c r="G548" s="3"/>
      <c r="H548" s="10">
        <v>365.66926000000001</v>
      </c>
      <c r="I548" s="10">
        <v>0</v>
      </c>
      <c r="J548" s="10">
        <v>0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365.66926000000001</v>
      </c>
      <c r="Q548" s="10">
        <v>274.25326000000001</v>
      </c>
      <c r="R548" s="10">
        <v>0</v>
      </c>
      <c r="S548" s="10">
        <v>0</v>
      </c>
      <c r="T548" s="10">
        <v>0</v>
      </c>
      <c r="U548" s="10">
        <v>0</v>
      </c>
      <c r="V548" s="10">
        <v>0</v>
      </c>
      <c r="W548" s="10">
        <v>274.25326000000001</v>
      </c>
      <c r="X548" s="10">
        <v>0</v>
      </c>
      <c r="Y548" s="10">
        <v>0</v>
      </c>
      <c r="Z548" s="10">
        <v>0</v>
      </c>
      <c r="AA548" s="12">
        <f t="shared" si="16"/>
        <v>1</v>
      </c>
      <c r="AB548" s="12">
        <f t="shared" si="17"/>
        <v>0.75000359614587242</v>
      </c>
      <c r="AC548" s="1"/>
    </row>
    <row r="549" spans="1:29" outlineLevel="5" x14ac:dyDescent="0.25">
      <c r="A549" s="9" t="s">
        <v>630</v>
      </c>
      <c r="B549" s="3" t="s">
        <v>173</v>
      </c>
      <c r="C549" s="3" t="s">
        <v>227</v>
      </c>
      <c r="D549" s="3" t="s">
        <v>12</v>
      </c>
      <c r="E549" s="3"/>
      <c r="F549" s="3"/>
      <c r="G549" s="3"/>
      <c r="H549" s="10">
        <v>365.66926000000001</v>
      </c>
      <c r="I549" s="10">
        <v>0</v>
      </c>
      <c r="J549" s="10">
        <v>0</v>
      </c>
      <c r="K549" s="10">
        <v>0</v>
      </c>
      <c r="L549" s="10">
        <v>0</v>
      </c>
      <c r="M549" s="10">
        <v>0</v>
      </c>
      <c r="N549" s="10">
        <v>0</v>
      </c>
      <c r="O549" s="10">
        <v>0</v>
      </c>
      <c r="P549" s="10">
        <v>365.66926000000001</v>
      </c>
      <c r="Q549" s="10">
        <v>274.25326000000001</v>
      </c>
      <c r="R549" s="10">
        <v>0</v>
      </c>
      <c r="S549" s="10">
        <v>0</v>
      </c>
      <c r="T549" s="10">
        <v>0</v>
      </c>
      <c r="U549" s="10">
        <v>0</v>
      </c>
      <c r="V549" s="10">
        <v>0</v>
      </c>
      <c r="W549" s="10">
        <v>274.25326000000001</v>
      </c>
      <c r="X549" s="10">
        <v>0</v>
      </c>
      <c r="Y549" s="10">
        <v>0</v>
      </c>
      <c r="Z549" s="10">
        <v>0</v>
      </c>
      <c r="AA549" s="12">
        <f t="shared" si="16"/>
        <v>1</v>
      </c>
      <c r="AB549" s="12">
        <f t="shared" si="17"/>
        <v>0.75000359614587242</v>
      </c>
      <c r="AC549" s="1"/>
    </row>
    <row r="550" spans="1:29" ht="38.25" outlineLevel="6" x14ac:dyDescent="0.25">
      <c r="A550" s="9" t="s">
        <v>496</v>
      </c>
      <c r="B550" s="3" t="s">
        <v>173</v>
      </c>
      <c r="C550" s="3" t="s">
        <v>227</v>
      </c>
      <c r="D550" s="3" t="s">
        <v>20</v>
      </c>
      <c r="E550" s="3"/>
      <c r="F550" s="3"/>
      <c r="G550" s="3"/>
      <c r="H550" s="10">
        <v>365.66926000000001</v>
      </c>
      <c r="I550" s="10">
        <v>0</v>
      </c>
      <c r="J550" s="10">
        <v>0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365.66926000000001</v>
      </c>
      <c r="Q550" s="10">
        <v>274.25326000000001</v>
      </c>
      <c r="R550" s="10">
        <v>0</v>
      </c>
      <c r="S550" s="10">
        <v>0</v>
      </c>
      <c r="T550" s="10">
        <v>0</v>
      </c>
      <c r="U550" s="10">
        <v>0</v>
      </c>
      <c r="V550" s="10">
        <v>0</v>
      </c>
      <c r="W550" s="10">
        <v>274.25326000000001</v>
      </c>
      <c r="X550" s="10">
        <v>0</v>
      </c>
      <c r="Y550" s="10">
        <v>0</v>
      </c>
      <c r="Z550" s="10">
        <v>0</v>
      </c>
      <c r="AA550" s="12">
        <f t="shared" si="16"/>
        <v>1</v>
      </c>
      <c r="AB550" s="12">
        <f t="shared" si="17"/>
        <v>0.75000359614587242</v>
      </c>
      <c r="AC550" s="1"/>
    </row>
    <row r="551" spans="1:29" ht="38.25" outlineLevel="3" x14ac:dyDescent="0.25">
      <c r="A551" s="9" t="s">
        <v>500</v>
      </c>
      <c r="B551" s="3" t="s">
        <v>13</v>
      </c>
      <c r="C551" s="3" t="s">
        <v>228</v>
      </c>
      <c r="D551" s="3" t="s">
        <v>12</v>
      </c>
      <c r="E551" s="3"/>
      <c r="F551" s="3"/>
      <c r="G551" s="3"/>
      <c r="H551" s="10">
        <v>1038.92</v>
      </c>
      <c r="I551" s="10">
        <v>0</v>
      </c>
      <c r="J551" s="10">
        <v>0</v>
      </c>
      <c r="K551" s="10">
        <v>0</v>
      </c>
      <c r="L551" s="10">
        <v>0</v>
      </c>
      <c r="M551" s="10">
        <v>0</v>
      </c>
      <c r="N551" s="10">
        <v>0</v>
      </c>
      <c r="O551" s="10">
        <v>0</v>
      </c>
      <c r="P551" s="10">
        <v>1038.92</v>
      </c>
      <c r="Q551" s="10">
        <v>1038.92</v>
      </c>
      <c r="R551" s="10">
        <v>0</v>
      </c>
      <c r="S551" s="10">
        <v>0</v>
      </c>
      <c r="T551" s="10">
        <v>0</v>
      </c>
      <c r="U551" s="10">
        <v>0</v>
      </c>
      <c r="V551" s="10">
        <v>0</v>
      </c>
      <c r="W551" s="10">
        <v>1038.92</v>
      </c>
      <c r="X551" s="10">
        <v>0</v>
      </c>
      <c r="Y551" s="10">
        <v>0</v>
      </c>
      <c r="Z551" s="10">
        <v>0</v>
      </c>
      <c r="AA551" s="12">
        <f t="shared" si="16"/>
        <v>1</v>
      </c>
      <c r="AB551" s="12">
        <f t="shared" si="17"/>
        <v>1</v>
      </c>
      <c r="AC551" s="1"/>
    </row>
    <row r="552" spans="1:29" ht="25.5" outlineLevel="4" x14ac:dyDescent="0.25">
      <c r="A552" s="9" t="s">
        <v>629</v>
      </c>
      <c r="B552" s="3" t="s">
        <v>172</v>
      </c>
      <c r="C552" s="3" t="s">
        <v>228</v>
      </c>
      <c r="D552" s="3" t="s">
        <v>12</v>
      </c>
      <c r="E552" s="3"/>
      <c r="F552" s="3"/>
      <c r="G552" s="3"/>
      <c r="H552" s="10">
        <v>1038.92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1038.92</v>
      </c>
      <c r="Q552" s="10">
        <v>1038.92</v>
      </c>
      <c r="R552" s="10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1038.92</v>
      </c>
      <c r="X552" s="10">
        <v>0</v>
      </c>
      <c r="Y552" s="10">
        <v>0</v>
      </c>
      <c r="Z552" s="10">
        <v>0</v>
      </c>
      <c r="AA552" s="12">
        <f t="shared" si="16"/>
        <v>1</v>
      </c>
      <c r="AB552" s="12">
        <f t="shared" si="17"/>
        <v>1</v>
      </c>
      <c r="AC552" s="1"/>
    </row>
    <row r="553" spans="1:29" outlineLevel="5" x14ac:dyDescent="0.25">
      <c r="A553" s="9" t="s">
        <v>630</v>
      </c>
      <c r="B553" s="3" t="s">
        <v>173</v>
      </c>
      <c r="C553" s="3" t="s">
        <v>228</v>
      </c>
      <c r="D553" s="3" t="s">
        <v>12</v>
      </c>
      <c r="E553" s="3"/>
      <c r="F553" s="3"/>
      <c r="G553" s="3"/>
      <c r="H553" s="10">
        <v>1038.92</v>
      </c>
      <c r="I553" s="10">
        <v>0</v>
      </c>
      <c r="J553" s="10">
        <v>0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1038.92</v>
      </c>
      <c r="Q553" s="10">
        <v>1038.92</v>
      </c>
      <c r="R553" s="10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1038.92</v>
      </c>
      <c r="X553" s="10">
        <v>0</v>
      </c>
      <c r="Y553" s="10">
        <v>0</v>
      </c>
      <c r="Z553" s="10">
        <v>0</v>
      </c>
      <c r="AA553" s="12">
        <f t="shared" si="16"/>
        <v>1</v>
      </c>
      <c r="AB553" s="12">
        <f t="shared" si="17"/>
        <v>1</v>
      </c>
      <c r="AC553" s="1"/>
    </row>
    <row r="554" spans="1:29" ht="38.25" outlineLevel="6" x14ac:dyDescent="0.25">
      <c r="A554" s="9" t="s">
        <v>496</v>
      </c>
      <c r="B554" s="3" t="s">
        <v>173</v>
      </c>
      <c r="C554" s="3" t="s">
        <v>228</v>
      </c>
      <c r="D554" s="3" t="s">
        <v>20</v>
      </c>
      <c r="E554" s="3"/>
      <c r="F554" s="3"/>
      <c r="G554" s="3"/>
      <c r="H554" s="10">
        <v>1038.92</v>
      </c>
      <c r="I554" s="10">
        <v>0</v>
      </c>
      <c r="J554" s="10">
        <v>0</v>
      </c>
      <c r="K554" s="10">
        <v>0</v>
      </c>
      <c r="L554" s="10">
        <v>0</v>
      </c>
      <c r="M554" s="10">
        <v>0</v>
      </c>
      <c r="N554" s="10">
        <v>0</v>
      </c>
      <c r="O554" s="10">
        <v>0</v>
      </c>
      <c r="P554" s="10">
        <v>1038.92</v>
      </c>
      <c r="Q554" s="10">
        <v>1038.92</v>
      </c>
      <c r="R554" s="10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1038.92</v>
      </c>
      <c r="X554" s="10">
        <v>0</v>
      </c>
      <c r="Y554" s="10">
        <v>0</v>
      </c>
      <c r="Z554" s="10">
        <v>0</v>
      </c>
      <c r="AA554" s="12">
        <f t="shared" si="16"/>
        <v>1</v>
      </c>
      <c r="AB554" s="12">
        <f t="shared" si="17"/>
        <v>1</v>
      </c>
      <c r="AC554" s="1"/>
    </row>
    <row r="555" spans="1:29" outlineLevel="3" x14ac:dyDescent="0.25">
      <c r="A555" s="9" t="s">
        <v>677</v>
      </c>
      <c r="B555" s="3" t="s">
        <v>13</v>
      </c>
      <c r="C555" s="3" t="s">
        <v>229</v>
      </c>
      <c r="D555" s="3" t="s">
        <v>12</v>
      </c>
      <c r="E555" s="3"/>
      <c r="F555" s="3"/>
      <c r="G555" s="3"/>
      <c r="H555" s="10">
        <v>300</v>
      </c>
      <c r="I555" s="10">
        <v>0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0">
        <v>0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2">
        <f t="shared" si="16"/>
        <v>0</v>
      </c>
      <c r="AB555" s="12">
        <f t="shared" si="17"/>
        <v>0</v>
      </c>
      <c r="AC555" s="1"/>
    </row>
    <row r="556" spans="1:29" ht="25.5" outlineLevel="4" x14ac:dyDescent="0.25">
      <c r="A556" s="9" t="s">
        <v>629</v>
      </c>
      <c r="B556" s="3" t="s">
        <v>172</v>
      </c>
      <c r="C556" s="3" t="s">
        <v>229</v>
      </c>
      <c r="D556" s="3" t="s">
        <v>12</v>
      </c>
      <c r="E556" s="3"/>
      <c r="F556" s="3"/>
      <c r="G556" s="3"/>
      <c r="H556" s="10">
        <v>300</v>
      </c>
      <c r="I556" s="10">
        <v>0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2">
        <f t="shared" si="16"/>
        <v>0</v>
      </c>
      <c r="AB556" s="12">
        <f t="shared" si="17"/>
        <v>0</v>
      </c>
      <c r="AC556" s="1"/>
    </row>
    <row r="557" spans="1:29" outlineLevel="5" x14ac:dyDescent="0.25">
      <c r="A557" s="9" t="s">
        <v>630</v>
      </c>
      <c r="B557" s="3" t="s">
        <v>173</v>
      </c>
      <c r="C557" s="3" t="s">
        <v>229</v>
      </c>
      <c r="D557" s="3" t="s">
        <v>12</v>
      </c>
      <c r="E557" s="3"/>
      <c r="F557" s="3"/>
      <c r="G557" s="3"/>
      <c r="H557" s="10">
        <v>300</v>
      </c>
      <c r="I557" s="10">
        <v>0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>
        <v>0</v>
      </c>
      <c r="S557" s="10">
        <v>0</v>
      </c>
      <c r="T557" s="10">
        <v>0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2">
        <f t="shared" si="16"/>
        <v>0</v>
      </c>
      <c r="AB557" s="12">
        <f t="shared" si="17"/>
        <v>0</v>
      </c>
      <c r="AC557" s="1"/>
    </row>
    <row r="558" spans="1:29" ht="38.25" outlineLevel="6" x14ac:dyDescent="0.25">
      <c r="A558" s="9" t="s">
        <v>517</v>
      </c>
      <c r="B558" s="3" t="s">
        <v>173</v>
      </c>
      <c r="C558" s="3" t="s">
        <v>229</v>
      </c>
      <c r="D558" s="3" t="s">
        <v>47</v>
      </c>
      <c r="E558" s="3"/>
      <c r="F558" s="3"/>
      <c r="G558" s="3"/>
      <c r="H558" s="10">
        <v>300</v>
      </c>
      <c r="I558" s="10">
        <v>0</v>
      </c>
      <c r="J558" s="10">
        <v>0</v>
      </c>
      <c r="K558" s="10">
        <v>0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2">
        <f t="shared" si="16"/>
        <v>0</v>
      </c>
      <c r="AB558" s="12">
        <f t="shared" si="17"/>
        <v>0</v>
      </c>
      <c r="AC558" s="1"/>
    </row>
    <row r="559" spans="1:29" ht="25.5" outlineLevel="2" x14ac:dyDescent="0.25">
      <c r="A559" s="9" t="s">
        <v>678</v>
      </c>
      <c r="B559" s="3" t="s">
        <v>13</v>
      </c>
      <c r="C559" s="3" t="s">
        <v>230</v>
      </c>
      <c r="D559" s="3" t="s">
        <v>12</v>
      </c>
      <c r="E559" s="3"/>
      <c r="F559" s="3"/>
      <c r="G559" s="3"/>
      <c r="H559" s="10">
        <v>445.8</v>
      </c>
      <c r="I559" s="10">
        <v>0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177.35193000000001</v>
      </c>
      <c r="R559" s="10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177.35193000000001</v>
      </c>
      <c r="X559" s="10">
        <v>0</v>
      </c>
      <c r="Y559" s="10">
        <v>0</v>
      </c>
      <c r="Z559" s="10">
        <v>0</v>
      </c>
      <c r="AA559" s="12">
        <f t="shared" si="16"/>
        <v>1</v>
      </c>
      <c r="AB559" s="12">
        <f t="shared" si="17"/>
        <v>0.397828465679677</v>
      </c>
      <c r="AC559" s="1"/>
    </row>
    <row r="560" spans="1:29" ht="38.25" outlineLevel="3" x14ac:dyDescent="0.25">
      <c r="A560" s="9" t="s">
        <v>679</v>
      </c>
      <c r="B560" s="3" t="s">
        <v>13</v>
      </c>
      <c r="C560" s="3" t="s">
        <v>231</v>
      </c>
      <c r="D560" s="3" t="s">
        <v>12</v>
      </c>
      <c r="E560" s="3"/>
      <c r="F560" s="3"/>
      <c r="G560" s="3"/>
      <c r="H560" s="10">
        <v>445.8</v>
      </c>
      <c r="I560" s="10">
        <v>0</v>
      </c>
      <c r="J560" s="10">
        <v>0</v>
      </c>
      <c r="K560" s="10">
        <v>0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177.35193000000001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177.35193000000001</v>
      </c>
      <c r="X560" s="10">
        <v>0</v>
      </c>
      <c r="Y560" s="10">
        <v>0</v>
      </c>
      <c r="Z560" s="10">
        <v>0</v>
      </c>
      <c r="AA560" s="12">
        <f t="shared" si="16"/>
        <v>1</v>
      </c>
      <c r="AB560" s="12">
        <f t="shared" si="17"/>
        <v>0.397828465679677</v>
      </c>
      <c r="AC560" s="1"/>
    </row>
    <row r="561" spans="1:29" outlineLevel="4" x14ac:dyDescent="0.25">
      <c r="A561" s="9" t="s">
        <v>529</v>
      </c>
      <c r="B561" s="3" t="s">
        <v>60</v>
      </c>
      <c r="C561" s="3" t="s">
        <v>231</v>
      </c>
      <c r="D561" s="3" t="s">
        <v>12</v>
      </c>
      <c r="E561" s="3"/>
      <c r="F561" s="3"/>
      <c r="G561" s="3"/>
      <c r="H561" s="10">
        <v>445.8</v>
      </c>
      <c r="I561" s="10">
        <v>0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177.35193000000001</v>
      </c>
      <c r="R561" s="10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177.35193000000001</v>
      </c>
      <c r="X561" s="10">
        <v>0</v>
      </c>
      <c r="Y561" s="10">
        <v>0</v>
      </c>
      <c r="Z561" s="10">
        <v>0</v>
      </c>
      <c r="AA561" s="12">
        <f t="shared" si="16"/>
        <v>1</v>
      </c>
      <c r="AB561" s="12">
        <f t="shared" si="17"/>
        <v>0.397828465679677</v>
      </c>
      <c r="AC561" s="1"/>
    </row>
    <row r="562" spans="1:29" outlineLevel="5" x14ac:dyDescent="0.25">
      <c r="A562" s="9" t="s">
        <v>680</v>
      </c>
      <c r="B562" s="3" t="s">
        <v>232</v>
      </c>
      <c r="C562" s="3" t="s">
        <v>231</v>
      </c>
      <c r="D562" s="3" t="s">
        <v>12</v>
      </c>
      <c r="E562" s="3"/>
      <c r="F562" s="3"/>
      <c r="G562" s="3"/>
      <c r="H562" s="10">
        <v>445.8</v>
      </c>
      <c r="I562" s="10">
        <v>0</v>
      </c>
      <c r="J562" s="10">
        <v>0</v>
      </c>
      <c r="K562" s="10">
        <v>0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177.35193000000001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177.35193000000001</v>
      </c>
      <c r="X562" s="10">
        <v>0</v>
      </c>
      <c r="Y562" s="10">
        <v>0</v>
      </c>
      <c r="Z562" s="10">
        <v>0</v>
      </c>
      <c r="AA562" s="12">
        <f t="shared" si="16"/>
        <v>1</v>
      </c>
      <c r="AB562" s="12">
        <f t="shared" si="17"/>
        <v>0.397828465679677</v>
      </c>
      <c r="AC562" s="1"/>
    </row>
    <row r="563" spans="1:29" ht="38.25" outlineLevel="6" x14ac:dyDescent="0.25">
      <c r="A563" s="9" t="s">
        <v>496</v>
      </c>
      <c r="B563" s="3" t="s">
        <v>232</v>
      </c>
      <c r="C563" s="3" t="s">
        <v>231</v>
      </c>
      <c r="D563" s="3" t="s">
        <v>20</v>
      </c>
      <c r="E563" s="3"/>
      <c r="F563" s="3"/>
      <c r="G563" s="3"/>
      <c r="H563" s="10">
        <v>445.8</v>
      </c>
      <c r="I563" s="10">
        <v>0</v>
      </c>
      <c r="J563" s="10">
        <v>0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177.35193000000001</v>
      </c>
      <c r="R563" s="10">
        <v>0</v>
      </c>
      <c r="S563" s="10">
        <v>0</v>
      </c>
      <c r="T563" s="10">
        <v>0</v>
      </c>
      <c r="U563" s="10">
        <v>0</v>
      </c>
      <c r="V563" s="10">
        <v>0</v>
      </c>
      <c r="W563" s="10">
        <v>177.35193000000001</v>
      </c>
      <c r="X563" s="10">
        <v>0</v>
      </c>
      <c r="Y563" s="10">
        <v>0</v>
      </c>
      <c r="Z563" s="10">
        <v>0</v>
      </c>
      <c r="AA563" s="12">
        <f t="shared" si="16"/>
        <v>1</v>
      </c>
      <c r="AB563" s="12">
        <f t="shared" si="17"/>
        <v>0.397828465679677</v>
      </c>
      <c r="AC563" s="1"/>
    </row>
    <row r="564" spans="1:29" ht="51" outlineLevel="2" x14ac:dyDescent="0.25">
      <c r="A564" s="9" t="s">
        <v>681</v>
      </c>
      <c r="B564" s="3" t="s">
        <v>13</v>
      </c>
      <c r="C564" s="3" t="s">
        <v>233</v>
      </c>
      <c r="D564" s="3" t="s">
        <v>12</v>
      </c>
      <c r="E564" s="3"/>
      <c r="F564" s="3"/>
      <c r="G564" s="3"/>
      <c r="H564" s="10">
        <v>30469.87083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29919.87083</v>
      </c>
      <c r="Q564" s="10">
        <v>22106.854350000001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20712.027709999998</v>
      </c>
      <c r="X564" s="10">
        <v>0</v>
      </c>
      <c r="Y564" s="10">
        <v>0</v>
      </c>
      <c r="Z564" s="10">
        <v>0</v>
      </c>
      <c r="AA564" s="12">
        <f t="shared" si="16"/>
        <v>0.93690524133751296</v>
      </c>
      <c r="AB564" s="12">
        <f t="shared" si="17"/>
        <v>0.67975436540437739</v>
      </c>
      <c r="AC564" s="1"/>
    </row>
    <row r="565" spans="1:29" ht="63.75" outlineLevel="3" x14ac:dyDescent="0.25">
      <c r="A565" s="9" t="s">
        <v>493</v>
      </c>
      <c r="B565" s="3" t="s">
        <v>13</v>
      </c>
      <c r="C565" s="3" t="s">
        <v>234</v>
      </c>
      <c r="D565" s="3" t="s">
        <v>12</v>
      </c>
      <c r="E565" s="3"/>
      <c r="F565" s="3"/>
      <c r="G565" s="3"/>
      <c r="H565" s="10">
        <v>280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280</v>
      </c>
      <c r="Q565" s="10">
        <v>244.99530999999999</v>
      </c>
      <c r="R565" s="10">
        <v>0</v>
      </c>
      <c r="S565" s="10">
        <v>0</v>
      </c>
      <c r="T565" s="10">
        <v>0</v>
      </c>
      <c r="U565" s="10">
        <v>0</v>
      </c>
      <c r="V565" s="10">
        <v>0</v>
      </c>
      <c r="W565" s="10">
        <v>240.11662999999999</v>
      </c>
      <c r="X565" s="10">
        <v>0</v>
      </c>
      <c r="Y565" s="10">
        <v>0</v>
      </c>
      <c r="Z565" s="10">
        <v>0</v>
      </c>
      <c r="AA565" s="12">
        <f t="shared" si="16"/>
        <v>0.98008663920954242</v>
      </c>
      <c r="AB565" s="12">
        <f t="shared" si="17"/>
        <v>0.85755939285714278</v>
      </c>
      <c r="AC565" s="1"/>
    </row>
    <row r="566" spans="1:29" ht="25.5" outlineLevel="4" x14ac:dyDescent="0.25">
      <c r="A566" s="9" t="s">
        <v>629</v>
      </c>
      <c r="B566" s="3" t="s">
        <v>172</v>
      </c>
      <c r="C566" s="3" t="s">
        <v>234</v>
      </c>
      <c r="D566" s="3" t="s">
        <v>12</v>
      </c>
      <c r="E566" s="3"/>
      <c r="F566" s="3"/>
      <c r="G566" s="3"/>
      <c r="H566" s="10">
        <v>280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280</v>
      </c>
      <c r="Q566" s="10">
        <v>244.99530999999999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240.11662999999999</v>
      </c>
      <c r="X566" s="10">
        <v>0</v>
      </c>
      <c r="Y566" s="10">
        <v>0</v>
      </c>
      <c r="Z566" s="10">
        <v>0</v>
      </c>
      <c r="AA566" s="12">
        <f t="shared" si="16"/>
        <v>0.98008663920954242</v>
      </c>
      <c r="AB566" s="12">
        <f t="shared" si="17"/>
        <v>0.85755939285714278</v>
      </c>
      <c r="AC566" s="1"/>
    </row>
    <row r="567" spans="1:29" ht="25.5" outlineLevel="5" x14ac:dyDescent="0.25">
      <c r="A567" s="9" t="s">
        <v>682</v>
      </c>
      <c r="B567" s="3" t="s">
        <v>235</v>
      </c>
      <c r="C567" s="3" t="s">
        <v>234</v>
      </c>
      <c r="D567" s="3" t="s">
        <v>12</v>
      </c>
      <c r="E567" s="3"/>
      <c r="F567" s="3"/>
      <c r="G567" s="3"/>
      <c r="H567" s="10">
        <v>280</v>
      </c>
      <c r="I567" s="10">
        <v>0</v>
      </c>
      <c r="J567" s="10">
        <v>0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  <c r="P567" s="10">
        <v>280</v>
      </c>
      <c r="Q567" s="10">
        <v>244.99530999999999</v>
      </c>
      <c r="R567" s="10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240.11662999999999</v>
      </c>
      <c r="X567" s="10">
        <v>0</v>
      </c>
      <c r="Y567" s="10">
        <v>0</v>
      </c>
      <c r="Z567" s="10">
        <v>0</v>
      </c>
      <c r="AA567" s="12">
        <f t="shared" si="16"/>
        <v>0.98008663920954242</v>
      </c>
      <c r="AB567" s="12">
        <f t="shared" si="17"/>
        <v>0.85755939285714278</v>
      </c>
      <c r="AC567" s="1"/>
    </row>
    <row r="568" spans="1:29" ht="76.5" outlineLevel="6" x14ac:dyDescent="0.25">
      <c r="A568" s="9" t="s">
        <v>502</v>
      </c>
      <c r="B568" s="3" t="s">
        <v>235</v>
      </c>
      <c r="C568" s="3" t="s">
        <v>234</v>
      </c>
      <c r="D568" s="3" t="s">
        <v>26</v>
      </c>
      <c r="E568" s="3"/>
      <c r="F568" s="3"/>
      <c r="G568" s="3"/>
      <c r="H568" s="10">
        <v>280</v>
      </c>
      <c r="I568" s="10">
        <v>0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280</v>
      </c>
      <c r="Q568" s="10">
        <v>244.99530999999999</v>
      </c>
      <c r="R568" s="10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240.11662999999999</v>
      </c>
      <c r="X568" s="10">
        <v>0</v>
      </c>
      <c r="Y568" s="10">
        <v>0</v>
      </c>
      <c r="Z568" s="10">
        <v>0</v>
      </c>
      <c r="AA568" s="12">
        <f t="shared" si="16"/>
        <v>0.98008663920954242</v>
      </c>
      <c r="AB568" s="12">
        <f t="shared" si="17"/>
        <v>0.85755939285714278</v>
      </c>
      <c r="AC568" s="1"/>
    </row>
    <row r="569" spans="1:29" ht="51" outlineLevel="3" x14ac:dyDescent="0.25">
      <c r="A569" s="9" t="s">
        <v>594</v>
      </c>
      <c r="B569" s="3" t="s">
        <v>13</v>
      </c>
      <c r="C569" s="3" t="s">
        <v>236</v>
      </c>
      <c r="D569" s="3" t="s">
        <v>12</v>
      </c>
      <c r="E569" s="3"/>
      <c r="F569" s="3"/>
      <c r="G569" s="3"/>
      <c r="H569" s="10">
        <v>30189.87083</v>
      </c>
      <c r="I569" s="10">
        <v>0</v>
      </c>
      <c r="J569" s="10">
        <v>0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  <c r="P569" s="10">
        <v>29639.87083</v>
      </c>
      <c r="Q569" s="10">
        <v>21861.859039999999</v>
      </c>
      <c r="R569" s="10">
        <v>0</v>
      </c>
      <c r="S569" s="10">
        <v>0</v>
      </c>
      <c r="T569" s="10">
        <v>0</v>
      </c>
      <c r="U569" s="10">
        <v>0</v>
      </c>
      <c r="V569" s="10">
        <v>0</v>
      </c>
      <c r="W569" s="10">
        <v>20471.911080000002</v>
      </c>
      <c r="X569" s="10">
        <v>0</v>
      </c>
      <c r="Y569" s="10">
        <v>0</v>
      </c>
      <c r="Z569" s="10">
        <v>0</v>
      </c>
      <c r="AA569" s="12">
        <f t="shared" si="16"/>
        <v>0.93642132823851576</v>
      </c>
      <c r="AB569" s="12">
        <f t="shared" si="17"/>
        <v>0.67810528886585508</v>
      </c>
      <c r="AC569" s="1"/>
    </row>
    <row r="570" spans="1:29" ht="25.5" outlineLevel="4" x14ac:dyDescent="0.25">
      <c r="A570" s="9" t="s">
        <v>629</v>
      </c>
      <c r="B570" s="3" t="s">
        <v>172</v>
      </c>
      <c r="C570" s="3" t="s">
        <v>236</v>
      </c>
      <c r="D570" s="3" t="s">
        <v>12</v>
      </c>
      <c r="E570" s="3"/>
      <c r="F570" s="3"/>
      <c r="G570" s="3"/>
      <c r="H570" s="10">
        <v>30189.87083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29639.87083</v>
      </c>
      <c r="Q570" s="10">
        <v>21861.859039999999</v>
      </c>
      <c r="R570" s="10">
        <v>0</v>
      </c>
      <c r="S570" s="10">
        <v>0</v>
      </c>
      <c r="T570" s="10">
        <v>0</v>
      </c>
      <c r="U570" s="10">
        <v>0</v>
      </c>
      <c r="V570" s="10">
        <v>0</v>
      </c>
      <c r="W570" s="10">
        <v>20471.911080000002</v>
      </c>
      <c r="X570" s="10">
        <v>0</v>
      </c>
      <c r="Y570" s="10">
        <v>0</v>
      </c>
      <c r="Z570" s="10">
        <v>0</v>
      </c>
      <c r="AA570" s="12">
        <f t="shared" si="16"/>
        <v>0.93642132823851576</v>
      </c>
      <c r="AB570" s="12">
        <f t="shared" si="17"/>
        <v>0.67810528886585508</v>
      </c>
      <c r="AC570" s="1"/>
    </row>
    <row r="571" spans="1:29" ht="25.5" outlineLevel="5" x14ac:dyDescent="0.25">
      <c r="A571" s="9" t="s">
        <v>682</v>
      </c>
      <c r="B571" s="3" t="s">
        <v>235</v>
      </c>
      <c r="C571" s="3" t="s">
        <v>236</v>
      </c>
      <c r="D571" s="3" t="s">
        <v>12</v>
      </c>
      <c r="E571" s="3"/>
      <c r="F571" s="3"/>
      <c r="G571" s="3"/>
      <c r="H571" s="10">
        <v>30189.87083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29639.87083</v>
      </c>
      <c r="Q571" s="10">
        <v>21861.859039999999</v>
      </c>
      <c r="R571" s="10">
        <v>0</v>
      </c>
      <c r="S571" s="10">
        <v>0</v>
      </c>
      <c r="T571" s="10">
        <v>0</v>
      </c>
      <c r="U571" s="10">
        <v>0</v>
      </c>
      <c r="V571" s="10">
        <v>0</v>
      </c>
      <c r="W571" s="10">
        <v>20471.911080000002</v>
      </c>
      <c r="X571" s="10">
        <v>0</v>
      </c>
      <c r="Y571" s="10">
        <v>0</v>
      </c>
      <c r="Z571" s="10">
        <v>0</v>
      </c>
      <c r="AA571" s="12">
        <f t="shared" si="16"/>
        <v>0.93642132823851576</v>
      </c>
      <c r="AB571" s="12">
        <f t="shared" si="17"/>
        <v>0.67810528886585508</v>
      </c>
      <c r="AC571" s="1"/>
    </row>
    <row r="572" spans="1:29" ht="76.5" outlineLevel="6" x14ac:dyDescent="0.25">
      <c r="A572" s="9" t="s">
        <v>502</v>
      </c>
      <c r="B572" s="3" t="s">
        <v>235</v>
      </c>
      <c r="C572" s="3" t="s">
        <v>236</v>
      </c>
      <c r="D572" s="3" t="s">
        <v>26</v>
      </c>
      <c r="E572" s="3"/>
      <c r="F572" s="3"/>
      <c r="G572" s="3"/>
      <c r="H572" s="10">
        <v>24547.287840000001</v>
      </c>
      <c r="I572" s="10">
        <v>0</v>
      </c>
      <c r="J572" s="10">
        <v>0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24738.508740000001</v>
      </c>
      <c r="Q572" s="10">
        <v>18022.20678</v>
      </c>
      <c r="R572" s="10">
        <v>0</v>
      </c>
      <c r="S572" s="10">
        <v>0</v>
      </c>
      <c r="T572" s="10">
        <v>0</v>
      </c>
      <c r="U572" s="10">
        <v>0</v>
      </c>
      <c r="V572" s="10">
        <v>0</v>
      </c>
      <c r="W572" s="10">
        <v>16653.374380000001</v>
      </c>
      <c r="X572" s="10">
        <v>0</v>
      </c>
      <c r="Y572" s="10">
        <v>0</v>
      </c>
      <c r="Z572" s="10">
        <v>0</v>
      </c>
      <c r="AA572" s="12">
        <f t="shared" si="16"/>
        <v>0.92404745896495599</v>
      </c>
      <c r="AB572" s="12">
        <f t="shared" si="17"/>
        <v>0.67842013702479975</v>
      </c>
      <c r="AC572" s="1"/>
    </row>
    <row r="573" spans="1:29" ht="38.25" outlineLevel="6" x14ac:dyDescent="0.25">
      <c r="A573" s="9" t="s">
        <v>503</v>
      </c>
      <c r="B573" s="3" t="s">
        <v>235</v>
      </c>
      <c r="C573" s="3" t="s">
        <v>236</v>
      </c>
      <c r="D573" s="3" t="s">
        <v>27</v>
      </c>
      <c r="E573" s="3"/>
      <c r="F573" s="3"/>
      <c r="G573" s="3"/>
      <c r="H573" s="10">
        <v>2247.44209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2437.44209</v>
      </c>
      <c r="Q573" s="10">
        <v>1357.62336</v>
      </c>
      <c r="R573" s="10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1336.5078000000001</v>
      </c>
      <c r="X573" s="10">
        <v>0</v>
      </c>
      <c r="Y573" s="10">
        <v>0</v>
      </c>
      <c r="Z573" s="10">
        <v>0</v>
      </c>
      <c r="AA573" s="12">
        <f t="shared" si="16"/>
        <v>0.98444667304487166</v>
      </c>
      <c r="AB573" s="12">
        <f t="shared" si="17"/>
        <v>0.59467952742666663</v>
      </c>
      <c r="AC573" s="1"/>
    </row>
    <row r="574" spans="1:29" ht="25.5" outlineLevel="6" x14ac:dyDescent="0.25">
      <c r="A574" s="9" t="s">
        <v>526</v>
      </c>
      <c r="B574" s="3" t="s">
        <v>235</v>
      </c>
      <c r="C574" s="3" t="s">
        <v>236</v>
      </c>
      <c r="D574" s="3" t="s">
        <v>57</v>
      </c>
      <c r="E574" s="3"/>
      <c r="F574" s="3"/>
      <c r="G574" s="3"/>
      <c r="H574" s="10">
        <v>191.2209</v>
      </c>
      <c r="I574" s="10">
        <v>0</v>
      </c>
      <c r="J574" s="10">
        <v>0</v>
      </c>
      <c r="K574" s="10">
        <v>0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191.2209</v>
      </c>
      <c r="R574" s="10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191.2209</v>
      </c>
      <c r="X574" s="10">
        <v>0</v>
      </c>
      <c r="Y574" s="10">
        <v>0</v>
      </c>
      <c r="Z574" s="10">
        <v>0</v>
      </c>
      <c r="AA574" s="12">
        <f t="shared" si="16"/>
        <v>1</v>
      </c>
      <c r="AB574" s="12">
        <f t="shared" si="17"/>
        <v>1</v>
      </c>
      <c r="AC574" s="1"/>
    </row>
    <row r="575" spans="1:29" outlineLevel="6" x14ac:dyDescent="0.25">
      <c r="A575" s="9" t="s">
        <v>527</v>
      </c>
      <c r="B575" s="3" t="s">
        <v>235</v>
      </c>
      <c r="C575" s="3" t="s">
        <v>236</v>
      </c>
      <c r="D575" s="3" t="s">
        <v>58</v>
      </c>
      <c r="E575" s="3"/>
      <c r="F575" s="3"/>
      <c r="G575" s="3"/>
      <c r="H575" s="10">
        <v>3203.92</v>
      </c>
      <c r="I575" s="10">
        <v>0</v>
      </c>
      <c r="J575" s="10">
        <v>0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2463.92</v>
      </c>
      <c r="Q575" s="10">
        <v>2290.808</v>
      </c>
      <c r="R575" s="10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2290.808</v>
      </c>
      <c r="X575" s="10">
        <v>0</v>
      </c>
      <c r="Y575" s="10">
        <v>0</v>
      </c>
      <c r="Z575" s="10">
        <v>0</v>
      </c>
      <c r="AA575" s="12">
        <f t="shared" si="16"/>
        <v>1</v>
      </c>
      <c r="AB575" s="12">
        <f t="shared" si="17"/>
        <v>0.71500162301181047</v>
      </c>
      <c r="AC575" s="1"/>
    </row>
    <row r="576" spans="1:29" ht="25.5" outlineLevel="1" x14ac:dyDescent="0.25">
      <c r="A576" s="9" t="s">
        <v>683</v>
      </c>
      <c r="B576" s="3" t="s">
        <v>13</v>
      </c>
      <c r="C576" s="3" t="s">
        <v>237</v>
      </c>
      <c r="D576" s="3" t="s">
        <v>12</v>
      </c>
      <c r="E576" s="3"/>
      <c r="F576" s="3"/>
      <c r="G576" s="3"/>
      <c r="H576" s="10">
        <v>3244.9346700000001</v>
      </c>
      <c r="I576" s="10">
        <v>0</v>
      </c>
      <c r="J576" s="10">
        <v>0</v>
      </c>
      <c r="K576" s="10">
        <v>0</v>
      </c>
      <c r="L576" s="10">
        <v>0</v>
      </c>
      <c r="M576" s="10">
        <v>0</v>
      </c>
      <c r="N576" s="10">
        <v>0</v>
      </c>
      <c r="O576" s="10">
        <v>0</v>
      </c>
      <c r="P576" s="10">
        <v>3612.7317699999999</v>
      </c>
      <c r="Q576" s="10">
        <v>1978.0255199999999</v>
      </c>
      <c r="R576" s="10">
        <v>0</v>
      </c>
      <c r="S576" s="10">
        <v>0</v>
      </c>
      <c r="T576" s="10">
        <v>0</v>
      </c>
      <c r="U576" s="10">
        <v>0</v>
      </c>
      <c r="V576" s="10">
        <v>0</v>
      </c>
      <c r="W576" s="10">
        <v>1978.0255199999999</v>
      </c>
      <c r="X576" s="10">
        <v>0</v>
      </c>
      <c r="Y576" s="10">
        <v>0</v>
      </c>
      <c r="Z576" s="10">
        <v>0</v>
      </c>
      <c r="AA576" s="12">
        <f t="shared" si="16"/>
        <v>1</v>
      </c>
      <c r="AB576" s="12">
        <f t="shared" si="17"/>
        <v>0.60957329535389382</v>
      </c>
      <c r="AC576" s="1"/>
    </row>
    <row r="577" spans="1:29" ht="38.25" outlineLevel="2" x14ac:dyDescent="0.25">
      <c r="A577" s="9" t="s">
        <v>684</v>
      </c>
      <c r="B577" s="3" t="s">
        <v>13</v>
      </c>
      <c r="C577" s="3" t="s">
        <v>238</v>
      </c>
      <c r="D577" s="3" t="s">
        <v>12</v>
      </c>
      <c r="E577" s="3"/>
      <c r="F577" s="3"/>
      <c r="G577" s="3"/>
      <c r="H577" s="10">
        <v>2967.9882299999999</v>
      </c>
      <c r="I577" s="10">
        <v>0</v>
      </c>
      <c r="J577" s="10">
        <v>0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3012.7317699999999</v>
      </c>
      <c r="Q577" s="10">
        <v>1701.07908</v>
      </c>
      <c r="R577" s="10">
        <v>0</v>
      </c>
      <c r="S577" s="10">
        <v>0</v>
      </c>
      <c r="T577" s="10">
        <v>0</v>
      </c>
      <c r="U577" s="10">
        <v>0</v>
      </c>
      <c r="V577" s="10">
        <v>0</v>
      </c>
      <c r="W577" s="10">
        <v>1701.07908</v>
      </c>
      <c r="X577" s="10">
        <v>0</v>
      </c>
      <c r="Y577" s="10">
        <v>0</v>
      </c>
      <c r="Z577" s="10">
        <v>0</v>
      </c>
      <c r="AA577" s="12">
        <f t="shared" si="16"/>
        <v>1</v>
      </c>
      <c r="AB577" s="12">
        <f t="shared" si="17"/>
        <v>0.57314212462358716</v>
      </c>
      <c r="AC577" s="1"/>
    </row>
    <row r="578" spans="1:29" outlineLevel="3" x14ac:dyDescent="0.25">
      <c r="A578" s="9" t="s">
        <v>685</v>
      </c>
      <c r="B578" s="3" t="s">
        <v>13</v>
      </c>
      <c r="C578" s="3" t="s">
        <v>239</v>
      </c>
      <c r="D578" s="3" t="s">
        <v>12</v>
      </c>
      <c r="E578" s="3"/>
      <c r="F578" s="3"/>
      <c r="G578" s="3"/>
      <c r="H578" s="10">
        <v>2967.9882299999999</v>
      </c>
      <c r="I578" s="10">
        <v>0</v>
      </c>
      <c r="J578" s="10">
        <v>0</v>
      </c>
      <c r="K578" s="10">
        <v>0</v>
      </c>
      <c r="L578" s="10">
        <v>0</v>
      </c>
      <c r="M578" s="10">
        <v>0</v>
      </c>
      <c r="N578" s="10">
        <v>0</v>
      </c>
      <c r="O578" s="10">
        <v>0</v>
      </c>
      <c r="P578" s="10">
        <v>3012.7317699999999</v>
      </c>
      <c r="Q578" s="10">
        <v>1701.07908</v>
      </c>
      <c r="R578" s="10">
        <v>0</v>
      </c>
      <c r="S578" s="10">
        <v>0</v>
      </c>
      <c r="T578" s="10">
        <v>0</v>
      </c>
      <c r="U578" s="10">
        <v>0</v>
      </c>
      <c r="V578" s="10">
        <v>0</v>
      </c>
      <c r="W578" s="10">
        <v>1701.07908</v>
      </c>
      <c r="X578" s="10">
        <v>0</v>
      </c>
      <c r="Y578" s="10">
        <v>0</v>
      </c>
      <c r="Z578" s="10">
        <v>0</v>
      </c>
      <c r="AA578" s="12">
        <f t="shared" si="16"/>
        <v>1</v>
      </c>
      <c r="AB578" s="12">
        <f t="shared" si="17"/>
        <v>0.57314212462358716</v>
      </c>
      <c r="AC578" s="1"/>
    </row>
    <row r="579" spans="1:29" ht="25.5" outlineLevel="4" x14ac:dyDescent="0.25">
      <c r="A579" s="9" t="s">
        <v>629</v>
      </c>
      <c r="B579" s="3" t="s">
        <v>172</v>
      </c>
      <c r="C579" s="3" t="s">
        <v>239</v>
      </c>
      <c r="D579" s="3" t="s">
        <v>12</v>
      </c>
      <c r="E579" s="3"/>
      <c r="F579" s="3"/>
      <c r="G579" s="3"/>
      <c r="H579" s="10">
        <v>2967.9882299999999</v>
      </c>
      <c r="I579" s="10">
        <v>0</v>
      </c>
      <c r="J579" s="10">
        <v>0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0">
        <v>3012.7317699999999</v>
      </c>
      <c r="Q579" s="10">
        <v>1701.07908</v>
      </c>
      <c r="R579" s="10">
        <v>0</v>
      </c>
      <c r="S579" s="10">
        <v>0</v>
      </c>
      <c r="T579" s="10">
        <v>0</v>
      </c>
      <c r="U579" s="10">
        <v>0</v>
      </c>
      <c r="V579" s="10">
        <v>0</v>
      </c>
      <c r="W579" s="10">
        <v>1701.07908</v>
      </c>
      <c r="X579" s="10">
        <v>0</v>
      </c>
      <c r="Y579" s="10">
        <v>0</v>
      </c>
      <c r="Z579" s="10">
        <v>0</v>
      </c>
      <c r="AA579" s="12">
        <f t="shared" si="16"/>
        <v>1</v>
      </c>
      <c r="AB579" s="12">
        <f t="shared" si="17"/>
        <v>0.57314212462358716</v>
      </c>
      <c r="AC579" s="1"/>
    </row>
    <row r="580" spans="1:29" outlineLevel="5" x14ac:dyDescent="0.25">
      <c r="A580" s="9" t="s">
        <v>630</v>
      </c>
      <c r="B580" s="3" t="s">
        <v>173</v>
      </c>
      <c r="C580" s="3" t="s">
        <v>239</v>
      </c>
      <c r="D580" s="3" t="s">
        <v>12</v>
      </c>
      <c r="E580" s="3"/>
      <c r="F580" s="3"/>
      <c r="G580" s="3"/>
      <c r="H580" s="10">
        <v>2967.9882299999999</v>
      </c>
      <c r="I580" s="10">
        <v>0</v>
      </c>
      <c r="J580" s="10">
        <v>0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3012.7317699999999</v>
      </c>
      <c r="Q580" s="10">
        <v>1701.07908</v>
      </c>
      <c r="R580" s="10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1701.07908</v>
      </c>
      <c r="X580" s="10">
        <v>0</v>
      </c>
      <c r="Y580" s="10">
        <v>0</v>
      </c>
      <c r="Z580" s="10">
        <v>0</v>
      </c>
      <c r="AA580" s="12">
        <f t="shared" si="16"/>
        <v>1</v>
      </c>
      <c r="AB580" s="12">
        <f t="shared" si="17"/>
        <v>0.57314212462358716</v>
      </c>
      <c r="AC580" s="1"/>
    </row>
    <row r="581" spans="1:29" ht="38.25" outlineLevel="6" x14ac:dyDescent="0.25">
      <c r="A581" s="9" t="s">
        <v>503</v>
      </c>
      <c r="B581" s="3" t="s">
        <v>173</v>
      </c>
      <c r="C581" s="3" t="s">
        <v>239</v>
      </c>
      <c r="D581" s="3" t="s">
        <v>27</v>
      </c>
      <c r="E581" s="3"/>
      <c r="F581" s="3"/>
      <c r="G581" s="3"/>
      <c r="H581" s="10">
        <v>2967.9882299999999</v>
      </c>
      <c r="I581" s="10">
        <v>0</v>
      </c>
      <c r="J581" s="10">
        <v>0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>
        <v>3012.7317699999999</v>
      </c>
      <c r="Q581" s="10">
        <v>1701.07908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1701.07908</v>
      </c>
      <c r="X581" s="10">
        <v>0</v>
      </c>
      <c r="Y581" s="10">
        <v>0</v>
      </c>
      <c r="Z581" s="10">
        <v>0</v>
      </c>
      <c r="AA581" s="12">
        <f t="shared" si="16"/>
        <v>1</v>
      </c>
      <c r="AB581" s="12">
        <f t="shared" si="17"/>
        <v>0.57314212462358716</v>
      </c>
      <c r="AC581" s="1"/>
    </row>
    <row r="582" spans="1:29" ht="25.5" outlineLevel="2" x14ac:dyDescent="0.25">
      <c r="A582" s="9" t="s">
        <v>686</v>
      </c>
      <c r="B582" s="3" t="s">
        <v>13</v>
      </c>
      <c r="C582" s="3" t="s">
        <v>240</v>
      </c>
      <c r="D582" s="3" t="s">
        <v>12</v>
      </c>
      <c r="E582" s="3"/>
      <c r="F582" s="3"/>
      <c r="G582" s="3"/>
      <c r="H582" s="10">
        <v>276.94644</v>
      </c>
      <c r="I582" s="10">
        <v>0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600</v>
      </c>
      <c r="Q582" s="10">
        <v>276.94644</v>
      </c>
      <c r="R582" s="10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276.94644</v>
      </c>
      <c r="X582" s="10">
        <v>0</v>
      </c>
      <c r="Y582" s="10">
        <v>0</v>
      </c>
      <c r="Z582" s="10">
        <v>0</v>
      </c>
      <c r="AA582" s="12">
        <f t="shared" si="16"/>
        <v>1</v>
      </c>
      <c r="AB582" s="12">
        <f t="shared" si="17"/>
        <v>1</v>
      </c>
      <c r="AC582" s="1"/>
    </row>
    <row r="583" spans="1:29" ht="25.5" outlineLevel="3" x14ac:dyDescent="0.25">
      <c r="A583" s="9" t="s">
        <v>501</v>
      </c>
      <c r="B583" s="3" t="s">
        <v>13</v>
      </c>
      <c r="C583" s="3" t="s">
        <v>241</v>
      </c>
      <c r="D583" s="3" t="s">
        <v>12</v>
      </c>
      <c r="E583" s="3"/>
      <c r="F583" s="3"/>
      <c r="G583" s="3"/>
      <c r="H583" s="10">
        <v>276.94644</v>
      </c>
      <c r="I583" s="10">
        <v>0</v>
      </c>
      <c r="J583" s="10">
        <v>0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600</v>
      </c>
      <c r="Q583" s="10">
        <v>276.94644</v>
      </c>
      <c r="R583" s="10">
        <v>0</v>
      </c>
      <c r="S583" s="10">
        <v>0</v>
      </c>
      <c r="T583" s="10">
        <v>0</v>
      </c>
      <c r="U583" s="10">
        <v>0</v>
      </c>
      <c r="V583" s="10">
        <v>0</v>
      </c>
      <c r="W583" s="10">
        <v>276.94644</v>
      </c>
      <c r="X583" s="10">
        <v>0</v>
      </c>
      <c r="Y583" s="10">
        <v>0</v>
      </c>
      <c r="Z583" s="10">
        <v>0</v>
      </c>
      <c r="AA583" s="12">
        <f t="shared" ref="AA583:AA646" si="18">IF(OR(W583=0,Q583=0),0,W583/Q583)</f>
        <v>1</v>
      </c>
      <c r="AB583" s="12">
        <f t="shared" ref="AB583:AB646" si="19">IF(OR(W583=0,H583=0),0,W583/H583)</f>
        <v>1</v>
      </c>
      <c r="AC583" s="1"/>
    </row>
    <row r="584" spans="1:29" ht="25.5" outlineLevel="4" x14ac:dyDescent="0.25">
      <c r="A584" s="9" t="s">
        <v>629</v>
      </c>
      <c r="B584" s="3" t="s">
        <v>172</v>
      </c>
      <c r="C584" s="3" t="s">
        <v>241</v>
      </c>
      <c r="D584" s="3" t="s">
        <v>12</v>
      </c>
      <c r="E584" s="3"/>
      <c r="F584" s="3"/>
      <c r="G584" s="3"/>
      <c r="H584" s="10">
        <v>276.94644</v>
      </c>
      <c r="I584" s="10">
        <v>0</v>
      </c>
      <c r="J584" s="10">
        <v>0</v>
      </c>
      <c r="K584" s="10">
        <v>0</v>
      </c>
      <c r="L584" s="10">
        <v>0</v>
      </c>
      <c r="M584" s="10">
        <v>0</v>
      </c>
      <c r="N584" s="10">
        <v>0</v>
      </c>
      <c r="O584" s="10">
        <v>0</v>
      </c>
      <c r="P584" s="10">
        <v>600</v>
      </c>
      <c r="Q584" s="10">
        <v>276.94644</v>
      </c>
      <c r="R584" s="10">
        <v>0</v>
      </c>
      <c r="S584" s="10">
        <v>0</v>
      </c>
      <c r="T584" s="10">
        <v>0</v>
      </c>
      <c r="U584" s="10">
        <v>0</v>
      </c>
      <c r="V584" s="10">
        <v>0</v>
      </c>
      <c r="W584" s="10">
        <v>276.94644</v>
      </c>
      <c r="X584" s="10">
        <v>0</v>
      </c>
      <c r="Y584" s="10">
        <v>0</v>
      </c>
      <c r="Z584" s="10">
        <v>0</v>
      </c>
      <c r="AA584" s="12">
        <f t="shared" si="18"/>
        <v>1</v>
      </c>
      <c r="AB584" s="12">
        <f t="shared" si="19"/>
        <v>1</v>
      </c>
      <c r="AC584" s="1"/>
    </row>
    <row r="585" spans="1:29" outlineLevel="5" x14ac:dyDescent="0.25">
      <c r="A585" s="9" t="s">
        <v>630</v>
      </c>
      <c r="B585" s="3" t="s">
        <v>173</v>
      </c>
      <c r="C585" s="3" t="s">
        <v>241</v>
      </c>
      <c r="D585" s="3" t="s">
        <v>12</v>
      </c>
      <c r="E585" s="3"/>
      <c r="F585" s="3"/>
      <c r="G585" s="3"/>
      <c r="H585" s="10">
        <v>276.94644</v>
      </c>
      <c r="I585" s="10">
        <v>0</v>
      </c>
      <c r="J585" s="10">
        <v>0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10">
        <v>600</v>
      </c>
      <c r="Q585" s="10">
        <v>276.94644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0">
        <v>276.94644</v>
      </c>
      <c r="X585" s="10">
        <v>0</v>
      </c>
      <c r="Y585" s="10">
        <v>0</v>
      </c>
      <c r="Z585" s="10">
        <v>0</v>
      </c>
      <c r="AA585" s="12">
        <f t="shared" si="18"/>
        <v>1</v>
      </c>
      <c r="AB585" s="12">
        <f t="shared" si="19"/>
        <v>1</v>
      </c>
      <c r="AC585" s="1"/>
    </row>
    <row r="586" spans="1:29" ht="38.25" outlineLevel="6" x14ac:dyDescent="0.25">
      <c r="A586" s="9" t="s">
        <v>503</v>
      </c>
      <c r="B586" s="3" t="s">
        <v>173</v>
      </c>
      <c r="C586" s="3" t="s">
        <v>241</v>
      </c>
      <c r="D586" s="3" t="s">
        <v>27</v>
      </c>
      <c r="E586" s="3"/>
      <c r="F586" s="3"/>
      <c r="G586" s="3"/>
      <c r="H586" s="10">
        <v>276.94644</v>
      </c>
      <c r="I586" s="10">
        <v>0</v>
      </c>
      <c r="J586" s="10">
        <v>0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600</v>
      </c>
      <c r="Q586" s="10">
        <v>276.94644</v>
      </c>
      <c r="R586" s="10">
        <v>0</v>
      </c>
      <c r="S586" s="10">
        <v>0</v>
      </c>
      <c r="T586" s="10">
        <v>0</v>
      </c>
      <c r="U586" s="10">
        <v>0</v>
      </c>
      <c r="V586" s="10">
        <v>0</v>
      </c>
      <c r="W586" s="10">
        <v>276.94644</v>
      </c>
      <c r="X586" s="10">
        <v>0</v>
      </c>
      <c r="Y586" s="10">
        <v>0</v>
      </c>
      <c r="Z586" s="10">
        <v>0</v>
      </c>
      <c r="AA586" s="12">
        <f t="shared" si="18"/>
        <v>1</v>
      </c>
      <c r="AB586" s="12">
        <f t="shared" si="19"/>
        <v>1</v>
      </c>
      <c r="AC586" s="1"/>
    </row>
    <row r="587" spans="1:29" ht="25.5" x14ac:dyDescent="0.25">
      <c r="A587" s="9" t="s">
        <v>687</v>
      </c>
      <c r="B587" s="3" t="s">
        <v>13</v>
      </c>
      <c r="C587" s="3" t="s">
        <v>242</v>
      </c>
      <c r="D587" s="3" t="s">
        <v>12</v>
      </c>
      <c r="E587" s="3"/>
      <c r="F587" s="3"/>
      <c r="G587" s="3"/>
      <c r="H587" s="10">
        <v>2336164.8804700002</v>
      </c>
      <c r="I587" s="10">
        <v>0</v>
      </c>
      <c r="J587" s="10">
        <v>0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836857.36216999998</v>
      </c>
      <c r="Q587" s="10">
        <v>1549001.38818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1539521.9184900001</v>
      </c>
      <c r="X587" s="10">
        <v>0</v>
      </c>
      <c r="Y587" s="10">
        <v>0</v>
      </c>
      <c r="Z587" s="10">
        <v>0</v>
      </c>
      <c r="AA587" s="12">
        <f t="shared" si="18"/>
        <v>0.99388027037139204</v>
      </c>
      <c r="AB587" s="12">
        <f t="shared" si="19"/>
        <v>0.65899540368926024</v>
      </c>
      <c r="AC587" s="1"/>
    </row>
    <row r="588" spans="1:29" ht="25.5" outlineLevel="1" x14ac:dyDescent="0.25">
      <c r="A588" s="9" t="s">
        <v>688</v>
      </c>
      <c r="B588" s="3" t="s">
        <v>13</v>
      </c>
      <c r="C588" s="3" t="s">
        <v>243</v>
      </c>
      <c r="D588" s="3" t="s">
        <v>12</v>
      </c>
      <c r="E588" s="3"/>
      <c r="F588" s="3"/>
      <c r="G588" s="3"/>
      <c r="H588" s="10">
        <v>2190044.2535700002</v>
      </c>
      <c r="I588" s="10">
        <v>0</v>
      </c>
      <c r="J588" s="10">
        <v>0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0">
        <v>830024.83684999996</v>
      </c>
      <c r="Q588" s="10">
        <v>1450250.5085199999</v>
      </c>
      <c r="R588" s="10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1447699.5250599999</v>
      </c>
      <c r="X588" s="10">
        <v>0</v>
      </c>
      <c r="Y588" s="10">
        <v>0</v>
      </c>
      <c r="Z588" s="10">
        <v>0</v>
      </c>
      <c r="AA588" s="12">
        <f t="shared" si="18"/>
        <v>0.99824100495396251</v>
      </c>
      <c r="AB588" s="12">
        <f t="shared" si="19"/>
        <v>0.66103665380281651</v>
      </c>
      <c r="AC588" s="1"/>
    </row>
    <row r="589" spans="1:29" ht="38.25" outlineLevel="2" x14ac:dyDescent="0.25">
      <c r="A589" s="9" t="s">
        <v>689</v>
      </c>
      <c r="B589" s="3" t="s">
        <v>13</v>
      </c>
      <c r="C589" s="3" t="s">
        <v>244</v>
      </c>
      <c r="D589" s="3" t="s">
        <v>12</v>
      </c>
      <c r="E589" s="3"/>
      <c r="F589" s="3"/>
      <c r="G589" s="3"/>
      <c r="H589" s="10">
        <v>1898980.5841000001</v>
      </c>
      <c r="I589" s="10">
        <v>0</v>
      </c>
      <c r="J589" s="10">
        <v>0</v>
      </c>
      <c r="K589" s="10">
        <v>0</v>
      </c>
      <c r="L589" s="10">
        <v>0</v>
      </c>
      <c r="M589" s="10">
        <v>0</v>
      </c>
      <c r="N589" s="10">
        <v>0</v>
      </c>
      <c r="O589" s="10">
        <v>0</v>
      </c>
      <c r="P589" s="10">
        <v>544331.93186999997</v>
      </c>
      <c r="Q589" s="10">
        <v>1357044.52201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1354695.2473200001</v>
      </c>
      <c r="X589" s="10">
        <v>0</v>
      </c>
      <c r="Y589" s="10">
        <v>0</v>
      </c>
      <c r="Z589" s="10">
        <v>0</v>
      </c>
      <c r="AA589" s="12">
        <f t="shared" si="18"/>
        <v>0.99826883005539113</v>
      </c>
      <c r="AB589" s="12">
        <f t="shared" si="19"/>
        <v>0.71338025183761544</v>
      </c>
      <c r="AC589" s="1"/>
    </row>
    <row r="590" spans="1:29" ht="63.75" outlineLevel="3" x14ac:dyDescent="0.25">
      <c r="A590" s="9" t="s">
        <v>493</v>
      </c>
      <c r="B590" s="3" t="s">
        <v>13</v>
      </c>
      <c r="C590" s="3" t="s">
        <v>245</v>
      </c>
      <c r="D590" s="3" t="s">
        <v>12</v>
      </c>
      <c r="E590" s="3"/>
      <c r="F590" s="3"/>
      <c r="G590" s="3"/>
      <c r="H590" s="10">
        <v>29337.43807</v>
      </c>
      <c r="I590" s="10">
        <v>0</v>
      </c>
      <c r="J590" s="10">
        <v>0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  <c r="Q590" s="10">
        <v>20709.624169999999</v>
      </c>
      <c r="R590" s="10">
        <v>0</v>
      </c>
      <c r="S590" s="10">
        <v>0</v>
      </c>
      <c r="T590" s="10">
        <v>0</v>
      </c>
      <c r="U590" s="10">
        <v>0</v>
      </c>
      <c r="V590" s="10">
        <v>0</v>
      </c>
      <c r="W590" s="10">
        <v>20709.624169999999</v>
      </c>
      <c r="X590" s="10">
        <v>0</v>
      </c>
      <c r="Y590" s="10">
        <v>0</v>
      </c>
      <c r="Z590" s="10">
        <v>0</v>
      </c>
      <c r="AA590" s="12">
        <f t="shared" si="18"/>
        <v>1</v>
      </c>
      <c r="AB590" s="12">
        <f t="shared" si="19"/>
        <v>0.70591113377337922</v>
      </c>
      <c r="AC590" s="1"/>
    </row>
    <row r="591" spans="1:29" outlineLevel="4" x14ac:dyDescent="0.25">
      <c r="A591" s="9" t="s">
        <v>494</v>
      </c>
      <c r="B591" s="3" t="s">
        <v>18</v>
      </c>
      <c r="C591" s="3" t="s">
        <v>245</v>
      </c>
      <c r="D591" s="3" t="s">
        <v>12</v>
      </c>
      <c r="E591" s="3"/>
      <c r="F591" s="3"/>
      <c r="G591" s="3"/>
      <c r="H591" s="10">
        <v>29337.43807</v>
      </c>
      <c r="I591" s="10">
        <v>0</v>
      </c>
      <c r="J591" s="10">
        <v>0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  <c r="Q591" s="10">
        <v>20709.624169999999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20709.624169999999</v>
      </c>
      <c r="X591" s="10">
        <v>0</v>
      </c>
      <c r="Y591" s="10">
        <v>0</v>
      </c>
      <c r="Z591" s="10">
        <v>0</v>
      </c>
      <c r="AA591" s="12">
        <f t="shared" si="18"/>
        <v>1</v>
      </c>
      <c r="AB591" s="12">
        <f t="shared" si="19"/>
        <v>0.70591113377337922</v>
      </c>
      <c r="AC591" s="1"/>
    </row>
    <row r="592" spans="1:29" outlineLevel="5" x14ac:dyDescent="0.25">
      <c r="A592" s="9" t="s">
        <v>690</v>
      </c>
      <c r="B592" s="3" t="s">
        <v>246</v>
      </c>
      <c r="C592" s="3" t="s">
        <v>245</v>
      </c>
      <c r="D592" s="3" t="s">
        <v>12</v>
      </c>
      <c r="E592" s="3"/>
      <c r="F592" s="3"/>
      <c r="G592" s="3"/>
      <c r="H592" s="10">
        <v>17747.76712</v>
      </c>
      <c r="I592" s="10">
        <v>0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  <c r="Q592" s="10">
        <v>13240.53556</v>
      </c>
      <c r="R592" s="10">
        <v>0</v>
      </c>
      <c r="S592" s="10">
        <v>0</v>
      </c>
      <c r="T592" s="10">
        <v>0</v>
      </c>
      <c r="U592" s="10">
        <v>0</v>
      </c>
      <c r="V592" s="10">
        <v>0</v>
      </c>
      <c r="W592" s="10">
        <v>13240.53556</v>
      </c>
      <c r="X592" s="10">
        <v>0</v>
      </c>
      <c r="Y592" s="10">
        <v>0</v>
      </c>
      <c r="Z592" s="10">
        <v>0</v>
      </c>
      <c r="AA592" s="12">
        <f t="shared" si="18"/>
        <v>1</v>
      </c>
      <c r="AB592" s="12">
        <f t="shared" si="19"/>
        <v>0.746039514180869</v>
      </c>
      <c r="AC592" s="1"/>
    </row>
    <row r="593" spans="1:29" ht="38.25" outlineLevel="6" x14ac:dyDescent="0.25">
      <c r="A593" s="9" t="s">
        <v>496</v>
      </c>
      <c r="B593" s="3" t="s">
        <v>246</v>
      </c>
      <c r="C593" s="3" t="s">
        <v>245</v>
      </c>
      <c r="D593" s="3" t="s">
        <v>20</v>
      </c>
      <c r="E593" s="3"/>
      <c r="F593" s="3"/>
      <c r="G593" s="3"/>
      <c r="H593" s="10">
        <v>17747.76712</v>
      </c>
      <c r="I593" s="10">
        <v>0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13240.53556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13240.53556</v>
      </c>
      <c r="X593" s="10">
        <v>0</v>
      </c>
      <c r="Y593" s="10">
        <v>0</v>
      </c>
      <c r="Z593" s="10">
        <v>0</v>
      </c>
      <c r="AA593" s="12">
        <f t="shared" si="18"/>
        <v>1</v>
      </c>
      <c r="AB593" s="12">
        <f t="shared" si="19"/>
        <v>0.746039514180869</v>
      </c>
      <c r="AC593" s="1"/>
    </row>
    <row r="594" spans="1:29" outlineLevel="5" x14ac:dyDescent="0.25">
      <c r="A594" s="9" t="s">
        <v>691</v>
      </c>
      <c r="B594" s="3" t="s">
        <v>247</v>
      </c>
      <c r="C594" s="3" t="s">
        <v>245</v>
      </c>
      <c r="D594" s="3" t="s">
        <v>12</v>
      </c>
      <c r="E594" s="3"/>
      <c r="F594" s="3"/>
      <c r="G594" s="3"/>
      <c r="H594" s="10">
        <v>9276.1759700000002</v>
      </c>
      <c r="I594" s="10">
        <v>0</v>
      </c>
      <c r="J594" s="10">
        <v>0</v>
      </c>
      <c r="K594" s="10">
        <v>0</v>
      </c>
      <c r="L594" s="10">
        <v>0</v>
      </c>
      <c r="M594" s="10">
        <v>0</v>
      </c>
      <c r="N594" s="10">
        <v>0</v>
      </c>
      <c r="O594" s="10">
        <v>0</v>
      </c>
      <c r="P594" s="10">
        <v>0</v>
      </c>
      <c r="Q594" s="10">
        <v>5693.3645699999997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5693.3645699999997</v>
      </c>
      <c r="X594" s="10">
        <v>0</v>
      </c>
      <c r="Y594" s="10">
        <v>0</v>
      </c>
      <c r="Z594" s="10">
        <v>0</v>
      </c>
      <c r="AA594" s="12">
        <f t="shared" si="18"/>
        <v>1</v>
      </c>
      <c r="AB594" s="12">
        <f t="shared" si="19"/>
        <v>0.61376202741440655</v>
      </c>
      <c r="AC594" s="1"/>
    </row>
    <row r="595" spans="1:29" ht="38.25" outlineLevel="6" x14ac:dyDescent="0.25">
      <c r="A595" s="9" t="s">
        <v>496</v>
      </c>
      <c r="B595" s="3" t="s">
        <v>247</v>
      </c>
      <c r="C595" s="3" t="s">
        <v>245</v>
      </c>
      <c r="D595" s="3" t="s">
        <v>20</v>
      </c>
      <c r="E595" s="3"/>
      <c r="F595" s="3"/>
      <c r="G595" s="3"/>
      <c r="H595" s="10">
        <v>9276.1759700000002</v>
      </c>
      <c r="I595" s="10">
        <v>0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  <c r="Q595" s="10">
        <v>5693.3645699999997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5693.3645699999997</v>
      </c>
      <c r="X595" s="10">
        <v>0</v>
      </c>
      <c r="Y595" s="10">
        <v>0</v>
      </c>
      <c r="Z595" s="10">
        <v>0</v>
      </c>
      <c r="AA595" s="12">
        <f t="shared" si="18"/>
        <v>1</v>
      </c>
      <c r="AB595" s="12">
        <f t="shared" si="19"/>
        <v>0.61376202741440655</v>
      </c>
      <c r="AC595" s="1"/>
    </row>
    <row r="596" spans="1:29" outlineLevel="5" x14ac:dyDescent="0.25">
      <c r="A596" s="9" t="s">
        <v>573</v>
      </c>
      <c r="B596" s="3" t="s">
        <v>106</v>
      </c>
      <c r="C596" s="3" t="s">
        <v>245</v>
      </c>
      <c r="D596" s="3" t="s">
        <v>12</v>
      </c>
      <c r="E596" s="3"/>
      <c r="F596" s="3"/>
      <c r="G596" s="3"/>
      <c r="H596" s="10">
        <v>2313.4949799999999</v>
      </c>
      <c r="I596" s="10">
        <v>0</v>
      </c>
      <c r="J596" s="10">
        <v>0</v>
      </c>
      <c r="K596" s="10">
        <v>0</v>
      </c>
      <c r="L596" s="10">
        <v>0</v>
      </c>
      <c r="M596" s="10">
        <v>0</v>
      </c>
      <c r="N596" s="10">
        <v>0</v>
      </c>
      <c r="O596" s="10">
        <v>0</v>
      </c>
      <c r="P596" s="10">
        <v>0</v>
      </c>
      <c r="Q596" s="10">
        <v>1775.7240400000001</v>
      </c>
      <c r="R596" s="10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1775.7240400000001</v>
      </c>
      <c r="X596" s="10">
        <v>0</v>
      </c>
      <c r="Y596" s="10">
        <v>0</v>
      </c>
      <c r="Z596" s="10">
        <v>0</v>
      </c>
      <c r="AA596" s="12">
        <f t="shared" si="18"/>
        <v>1</v>
      </c>
      <c r="AB596" s="12">
        <f t="shared" si="19"/>
        <v>0.7675504184582238</v>
      </c>
      <c r="AC596" s="1"/>
    </row>
    <row r="597" spans="1:29" ht="38.25" outlineLevel="6" x14ac:dyDescent="0.25">
      <c r="A597" s="9" t="s">
        <v>496</v>
      </c>
      <c r="B597" s="3" t="s">
        <v>106</v>
      </c>
      <c r="C597" s="3" t="s">
        <v>245</v>
      </c>
      <c r="D597" s="3" t="s">
        <v>20</v>
      </c>
      <c r="E597" s="3"/>
      <c r="F597" s="3"/>
      <c r="G597" s="3"/>
      <c r="H597" s="10">
        <v>2313.4949799999999</v>
      </c>
      <c r="I597" s="10">
        <v>0</v>
      </c>
      <c r="J597" s="10">
        <v>0</v>
      </c>
      <c r="K597" s="10">
        <v>0</v>
      </c>
      <c r="L597" s="10">
        <v>0</v>
      </c>
      <c r="M597" s="10">
        <v>0</v>
      </c>
      <c r="N597" s="10">
        <v>0</v>
      </c>
      <c r="O597" s="10">
        <v>0</v>
      </c>
      <c r="P597" s="10">
        <v>0</v>
      </c>
      <c r="Q597" s="10">
        <v>1775.7240400000001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1775.7240400000001</v>
      </c>
      <c r="X597" s="10">
        <v>0</v>
      </c>
      <c r="Y597" s="10">
        <v>0</v>
      </c>
      <c r="Z597" s="10">
        <v>0</v>
      </c>
      <c r="AA597" s="12">
        <f t="shared" si="18"/>
        <v>1</v>
      </c>
      <c r="AB597" s="12">
        <f t="shared" si="19"/>
        <v>0.7675504184582238</v>
      </c>
      <c r="AC597" s="1"/>
    </row>
    <row r="598" spans="1:29" ht="76.5" outlineLevel="3" x14ac:dyDescent="0.25">
      <c r="A598" s="9" t="s">
        <v>692</v>
      </c>
      <c r="B598" s="3" t="s">
        <v>13</v>
      </c>
      <c r="C598" s="3" t="s">
        <v>248</v>
      </c>
      <c r="D598" s="3" t="s">
        <v>12</v>
      </c>
      <c r="E598" s="3"/>
      <c r="F598" s="3"/>
      <c r="G598" s="3"/>
      <c r="H598" s="10">
        <v>50184.288</v>
      </c>
      <c r="I598" s="10">
        <v>0</v>
      </c>
      <c r="J598" s="10">
        <v>0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>
        <v>0</v>
      </c>
      <c r="Q598" s="10">
        <v>37638.216</v>
      </c>
      <c r="R598" s="10">
        <v>0</v>
      </c>
      <c r="S598" s="10">
        <v>0</v>
      </c>
      <c r="T598" s="10">
        <v>0</v>
      </c>
      <c r="U598" s="10">
        <v>0</v>
      </c>
      <c r="V598" s="10">
        <v>0</v>
      </c>
      <c r="W598" s="10">
        <v>37638.216</v>
      </c>
      <c r="X598" s="10">
        <v>0</v>
      </c>
      <c r="Y598" s="10">
        <v>0</v>
      </c>
      <c r="Z598" s="10">
        <v>0</v>
      </c>
      <c r="AA598" s="12">
        <f t="shared" si="18"/>
        <v>1</v>
      </c>
      <c r="AB598" s="12">
        <f t="shared" si="19"/>
        <v>0.75</v>
      </c>
      <c r="AC598" s="1"/>
    </row>
    <row r="599" spans="1:29" outlineLevel="4" x14ac:dyDescent="0.25">
      <c r="A599" s="9" t="s">
        <v>494</v>
      </c>
      <c r="B599" s="3" t="s">
        <v>18</v>
      </c>
      <c r="C599" s="3" t="s">
        <v>248</v>
      </c>
      <c r="D599" s="3" t="s">
        <v>12</v>
      </c>
      <c r="E599" s="3"/>
      <c r="F599" s="3"/>
      <c r="G599" s="3"/>
      <c r="H599" s="10">
        <v>50184.288</v>
      </c>
      <c r="I599" s="10">
        <v>0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  <c r="Q599" s="10">
        <v>37638.216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0">
        <v>37638.216</v>
      </c>
      <c r="X599" s="10">
        <v>0</v>
      </c>
      <c r="Y599" s="10">
        <v>0</v>
      </c>
      <c r="Z599" s="10">
        <v>0</v>
      </c>
      <c r="AA599" s="12">
        <f t="shared" si="18"/>
        <v>1</v>
      </c>
      <c r="AB599" s="12">
        <f t="shared" si="19"/>
        <v>0.75</v>
      </c>
      <c r="AC599" s="1"/>
    </row>
    <row r="600" spans="1:29" outlineLevel="5" x14ac:dyDescent="0.25">
      <c r="A600" s="9" t="s">
        <v>691</v>
      </c>
      <c r="B600" s="3" t="s">
        <v>247</v>
      </c>
      <c r="C600" s="3" t="s">
        <v>248</v>
      </c>
      <c r="D600" s="3" t="s">
        <v>12</v>
      </c>
      <c r="E600" s="3"/>
      <c r="F600" s="3"/>
      <c r="G600" s="3"/>
      <c r="H600" s="10">
        <v>50184.288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  <c r="Q600" s="10">
        <v>37638.216</v>
      </c>
      <c r="R600" s="10">
        <v>0</v>
      </c>
      <c r="S600" s="10">
        <v>0</v>
      </c>
      <c r="T600" s="10">
        <v>0</v>
      </c>
      <c r="U600" s="10">
        <v>0</v>
      </c>
      <c r="V600" s="10">
        <v>0</v>
      </c>
      <c r="W600" s="10">
        <v>37638.216</v>
      </c>
      <c r="X600" s="10">
        <v>0</v>
      </c>
      <c r="Y600" s="10">
        <v>0</v>
      </c>
      <c r="Z600" s="10">
        <v>0</v>
      </c>
      <c r="AA600" s="12">
        <f t="shared" si="18"/>
        <v>1</v>
      </c>
      <c r="AB600" s="12">
        <f t="shared" si="19"/>
        <v>0.75</v>
      </c>
      <c r="AC600" s="1"/>
    </row>
    <row r="601" spans="1:29" ht="38.25" outlineLevel="6" x14ac:dyDescent="0.25">
      <c r="A601" s="9" t="s">
        <v>496</v>
      </c>
      <c r="B601" s="3" t="s">
        <v>247</v>
      </c>
      <c r="C601" s="3" t="s">
        <v>248</v>
      </c>
      <c r="D601" s="3" t="s">
        <v>20</v>
      </c>
      <c r="E601" s="3"/>
      <c r="F601" s="3"/>
      <c r="G601" s="3"/>
      <c r="H601" s="10">
        <v>50184.288</v>
      </c>
      <c r="I601" s="10">
        <v>0</v>
      </c>
      <c r="J601" s="10">
        <v>0</v>
      </c>
      <c r="K601" s="10">
        <v>0</v>
      </c>
      <c r="L601" s="10">
        <v>0</v>
      </c>
      <c r="M601" s="10">
        <v>0</v>
      </c>
      <c r="N601" s="10">
        <v>0</v>
      </c>
      <c r="O601" s="10">
        <v>0</v>
      </c>
      <c r="P601" s="10">
        <v>0</v>
      </c>
      <c r="Q601" s="10">
        <v>37638.216</v>
      </c>
      <c r="R601" s="10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37638.216</v>
      </c>
      <c r="X601" s="10">
        <v>0</v>
      </c>
      <c r="Y601" s="10">
        <v>0</v>
      </c>
      <c r="Z601" s="10">
        <v>0</v>
      </c>
      <c r="AA601" s="12">
        <f t="shared" si="18"/>
        <v>1</v>
      </c>
      <c r="AB601" s="12">
        <f t="shared" si="19"/>
        <v>0.75</v>
      </c>
      <c r="AC601" s="1"/>
    </row>
    <row r="602" spans="1:29" ht="63.75" outlineLevel="3" x14ac:dyDescent="0.25">
      <c r="A602" s="9" t="s">
        <v>693</v>
      </c>
      <c r="B602" s="3" t="s">
        <v>13</v>
      </c>
      <c r="C602" s="3" t="s">
        <v>249</v>
      </c>
      <c r="D602" s="3" t="s">
        <v>12</v>
      </c>
      <c r="E602" s="3"/>
      <c r="F602" s="3"/>
      <c r="G602" s="3"/>
      <c r="H602" s="10">
        <v>49993.735619999999</v>
      </c>
      <c r="I602" s="10">
        <v>0</v>
      </c>
      <c r="J602" s="10">
        <v>0</v>
      </c>
      <c r="K602" s="10">
        <v>0</v>
      </c>
      <c r="L602" s="10">
        <v>0</v>
      </c>
      <c r="M602" s="10">
        <v>0</v>
      </c>
      <c r="N602" s="10">
        <v>0</v>
      </c>
      <c r="O602" s="10">
        <v>0</v>
      </c>
      <c r="P602" s="10">
        <v>0</v>
      </c>
      <c r="Q602" s="10">
        <v>37495.301679999997</v>
      </c>
      <c r="R602" s="10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37495.301679999997</v>
      </c>
      <c r="X602" s="10">
        <v>0</v>
      </c>
      <c r="Y602" s="10">
        <v>0</v>
      </c>
      <c r="Z602" s="10">
        <v>0</v>
      </c>
      <c r="AA602" s="12">
        <f t="shared" si="18"/>
        <v>1</v>
      </c>
      <c r="AB602" s="12">
        <f t="shared" si="19"/>
        <v>0.74999999929991223</v>
      </c>
      <c r="AC602" s="1"/>
    </row>
    <row r="603" spans="1:29" outlineLevel="4" x14ac:dyDescent="0.25">
      <c r="A603" s="9" t="s">
        <v>494</v>
      </c>
      <c r="B603" s="3" t="s">
        <v>18</v>
      </c>
      <c r="C603" s="3" t="s">
        <v>249</v>
      </c>
      <c r="D603" s="3" t="s">
        <v>12</v>
      </c>
      <c r="E603" s="3"/>
      <c r="F603" s="3"/>
      <c r="G603" s="3"/>
      <c r="H603" s="10">
        <v>49993.735619999999</v>
      </c>
      <c r="I603" s="10">
        <v>0</v>
      </c>
      <c r="J603" s="10">
        <v>0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10">
        <v>0</v>
      </c>
      <c r="Q603" s="10">
        <v>37495.301679999997</v>
      </c>
      <c r="R603" s="10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37495.301679999997</v>
      </c>
      <c r="X603" s="10">
        <v>0</v>
      </c>
      <c r="Y603" s="10">
        <v>0</v>
      </c>
      <c r="Z603" s="10">
        <v>0</v>
      </c>
      <c r="AA603" s="12">
        <f t="shared" si="18"/>
        <v>1</v>
      </c>
      <c r="AB603" s="12">
        <f t="shared" si="19"/>
        <v>0.74999999929991223</v>
      </c>
      <c r="AC603" s="1"/>
    </row>
    <row r="604" spans="1:29" outlineLevel="5" x14ac:dyDescent="0.25">
      <c r="A604" s="9" t="s">
        <v>690</v>
      </c>
      <c r="B604" s="3" t="s">
        <v>246</v>
      </c>
      <c r="C604" s="3" t="s">
        <v>249</v>
      </c>
      <c r="D604" s="3" t="s">
        <v>12</v>
      </c>
      <c r="E604" s="3"/>
      <c r="F604" s="3"/>
      <c r="G604" s="3"/>
      <c r="H604" s="10">
        <v>47031.138639999997</v>
      </c>
      <c r="I604" s="10">
        <v>0</v>
      </c>
      <c r="J604" s="10">
        <v>0</v>
      </c>
      <c r="K604" s="10">
        <v>0</v>
      </c>
      <c r="L604" s="10">
        <v>0</v>
      </c>
      <c r="M604" s="10">
        <v>0</v>
      </c>
      <c r="N604" s="10">
        <v>0</v>
      </c>
      <c r="O604" s="10">
        <v>0</v>
      </c>
      <c r="P604" s="10">
        <v>0</v>
      </c>
      <c r="Q604" s="10">
        <v>35273.35396</v>
      </c>
      <c r="R604" s="10">
        <v>0</v>
      </c>
      <c r="S604" s="10">
        <v>0</v>
      </c>
      <c r="T604" s="10">
        <v>0</v>
      </c>
      <c r="U604" s="10">
        <v>0</v>
      </c>
      <c r="V604" s="10">
        <v>0</v>
      </c>
      <c r="W604" s="10">
        <v>35273.35396</v>
      </c>
      <c r="X604" s="10">
        <v>0</v>
      </c>
      <c r="Y604" s="10">
        <v>0</v>
      </c>
      <c r="Z604" s="10">
        <v>0</v>
      </c>
      <c r="AA604" s="12">
        <f t="shared" si="18"/>
        <v>1</v>
      </c>
      <c r="AB604" s="12">
        <f t="shared" si="19"/>
        <v>0.74999999957474983</v>
      </c>
      <c r="AC604" s="1"/>
    </row>
    <row r="605" spans="1:29" ht="38.25" outlineLevel="6" x14ac:dyDescent="0.25">
      <c r="A605" s="9" t="s">
        <v>496</v>
      </c>
      <c r="B605" s="3" t="s">
        <v>246</v>
      </c>
      <c r="C605" s="3" t="s">
        <v>249</v>
      </c>
      <c r="D605" s="3" t="s">
        <v>20</v>
      </c>
      <c r="E605" s="3"/>
      <c r="F605" s="3"/>
      <c r="G605" s="3"/>
      <c r="H605" s="10">
        <v>47031.138639999997</v>
      </c>
      <c r="I605" s="10">
        <v>0</v>
      </c>
      <c r="J605" s="10">
        <v>0</v>
      </c>
      <c r="K605" s="10">
        <v>0</v>
      </c>
      <c r="L605" s="10">
        <v>0</v>
      </c>
      <c r="M605" s="10">
        <v>0</v>
      </c>
      <c r="N605" s="10">
        <v>0</v>
      </c>
      <c r="O605" s="10">
        <v>0</v>
      </c>
      <c r="P605" s="10">
        <v>0</v>
      </c>
      <c r="Q605" s="10">
        <v>35273.35396</v>
      </c>
      <c r="R605" s="10">
        <v>0</v>
      </c>
      <c r="S605" s="10">
        <v>0</v>
      </c>
      <c r="T605" s="10">
        <v>0</v>
      </c>
      <c r="U605" s="10">
        <v>0</v>
      </c>
      <c r="V605" s="10">
        <v>0</v>
      </c>
      <c r="W605" s="10">
        <v>35273.35396</v>
      </c>
      <c r="X605" s="10">
        <v>0</v>
      </c>
      <c r="Y605" s="10">
        <v>0</v>
      </c>
      <c r="Z605" s="10">
        <v>0</v>
      </c>
      <c r="AA605" s="12">
        <f t="shared" si="18"/>
        <v>1</v>
      </c>
      <c r="AB605" s="12">
        <f t="shared" si="19"/>
        <v>0.74999999957474983</v>
      </c>
      <c r="AC605" s="1"/>
    </row>
    <row r="606" spans="1:29" outlineLevel="5" x14ac:dyDescent="0.25">
      <c r="A606" s="9" t="s">
        <v>573</v>
      </c>
      <c r="B606" s="3" t="s">
        <v>106</v>
      </c>
      <c r="C606" s="3" t="s">
        <v>249</v>
      </c>
      <c r="D606" s="3" t="s">
        <v>12</v>
      </c>
      <c r="E606" s="3"/>
      <c r="F606" s="3"/>
      <c r="G606" s="3"/>
      <c r="H606" s="10">
        <v>2962.5969799999998</v>
      </c>
      <c r="I606" s="10">
        <v>0</v>
      </c>
      <c r="J606" s="10">
        <v>0</v>
      </c>
      <c r="K606" s="10">
        <v>0</v>
      </c>
      <c r="L606" s="10">
        <v>0</v>
      </c>
      <c r="M606" s="10">
        <v>0</v>
      </c>
      <c r="N606" s="10">
        <v>0</v>
      </c>
      <c r="O606" s="10">
        <v>0</v>
      </c>
      <c r="P606" s="10">
        <v>0</v>
      </c>
      <c r="Q606" s="10">
        <v>2221.9477200000001</v>
      </c>
      <c r="R606" s="10">
        <v>0</v>
      </c>
      <c r="S606" s="10">
        <v>0</v>
      </c>
      <c r="T606" s="10">
        <v>0</v>
      </c>
      <c r="U606" s="10">
        <v>0</v>
      </c>
      <c r="V606" s="10">
        <v>0</v>
      </c>
      <c r="W606" s="10">
        <v>2221.9477200000001</v>
      </c>
      <c r="X606" s="10">
        <v>0</v>
      </c>
      <c r="Y606" s="10">
        <v>0</v>
      </c>
      <c r="Z606" s="10">
        <v>0</v>
      </c>
      <c r="AA606" s="12">
        <f t="shared" si="18"/>
        <v>1</v>
      </c>
      <c r="AB606" s="12">
        <f t="shared" si="19"/>
        <v>0.74999999493687475</v>
      </c>
      <c r="AC606" s="1"/>
    </row>
    <row r="607" spans="1:29" ht="38.25" outlineLevel="6" x14ac:dyDescent="0.25">
      <c r="A607" s="9" t="s">
        <v>496</v>
      </c>
      <c r="B607" s="3" t="s">
        <v>106</v>
      </c>
      <c r="C607" s="3" t="s">
        <v>249</v>
      </c>
      <c r="D607" s="3" t="s">
        <v>20</v>
      </c>
      <c r="E607" s="3"/>
      <c r="F607" s="3"/>
      <c r="G607" s="3"/>
      <c r="H607" s="10">
        <v>2962.5969799999998</v>
      </c>
      <c r="I607" s="10">
        <v>0</v>
      </c>
      <c r="J607" s="10">
        <v>0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  <c r="Q607" s="10">
        <v>2221.9477200000001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2221.9477200000001</v>
      </c>
      <c r="X607" s="10">
        <v>0</v>
      </c>
      <c r="Y607" s="10">
        <v>0</v>
      </c>
      <c r="Z607" s="10">
        <v>0</v>
      </c>
      <c r="AA607" s="12">
        <f t="shared" si="18"/>
        <v>1</v>
      </c>
      <c r="AB607" s="12">
        <f t="shared" si="19"/>
        <v>0.74999999493687475</v>
      </c>
      <c r="AC607" s="1"/>
    </row>
    <row r="608" spans="1:29" ht="76.5" outlineLevel="3" x14ac:dyDescent="0.25">
      <c r="A608" s="9" t="s">
        <v>694</v>
      </c>
      <c r="B608" s="3" t="s">
        <v>13</v>
      </c>
      <c r="C608" s="3" t="s">
        <v>250</v>
      </c>
      <c r="D608" s="3" t="s">
        <v>12</v>
      </c>
      <c r="E608" s="3"/>
      <c r="F608" s="3"/>
      <c r="G608" s="3"/>
      <c r="H608" s="10">
        <v>2281.1039999999998</v>
      </c>
      <c r="I608" s="10">
        <v>0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  <c r="Q608" s="10">
        <v>1710.828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1710.828</v>
      </c>
      <c r="X608" s="10">
        <v>0</v>
      </c>
      <c r="Y608" s="10">
        <v>0</v>
      </c>
      <c r="Z608" s="10">
        <v>0</v>
      </c>
      <c r="AA608" s="12">
        <f t="shared" si="18"/>
        <v>1</v>
      </c>
      <c r="AB608" s="12">
        <f t="shared" si="19"/>
        <v>0.75</v>
      </c>
      <c r="AC608" s="1"/>
    </row>
    <row r="609" spans="1:29" outlineLevel="4" x14ac:dyDescent="0.25">
      <c r="A609" s="9" t="s">
        <v>494</v>
      </c>
      <c r="B609" s="3" t="s">
        <v>18</v>
      </c>
      <c r="C609" s="3" t="s">
        <v>250</v>
      </c>
      <c r="D609" s="3" t="s">
        <v>12</v>
      </c>
      <c r="E609" s="3"/>
      <c r="F609" s="3"/>
      <c r="G609" s="3"/>
      <c r="H609" s="10">
        <v>2281.1039999999998</v>
      </c>
      <c r="I609" s="10">
        <v>0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  <c r="Q609" s="10">
        <v>1710.828</v>
      </c>
      <c r="R609" s="10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1710.828</v>
      </c>
      <c r="X609" s="10">
        <v>0</v>
      </c>
      <c r="Y609" s="10">
        <v>0</v>
      </c>
      <c r="Z609" s="10">
        <v>0</v>
      </c>
      <c r="AA609" s="12">
        <f t="shared" si="18"/>
        <v>1</v>
      </c>
      <c r="AB609" s="12">
        <f t="shared" si="19"/>
        <v>0.75</v>
      </c>
      <c r="AC609" s="1"/>
    </row>
    <row r="610" spans="1:29" outlineLevel="5" x14ac:dyDescent="0.25">
      <c r="A610" s="9" t="s">
        <v>691</v>
      </c>
      <c r="B610" s="3" t="s">
        <v>247</v>
      </c>
      <c r="C610" s="3" t="s">
        <v>250</v>
      </c>
      <c r="D610" s="3" t="s">
        <v>12</v>
      </c>
      <c r="E610" s="3"/>
      <c r="F610" s="3"/>
      <c r="G610" s="3"/>
      <c r="H610" s="10">
        <v>2281.1039999999998</v>
      </c>
      <c r="I610" s="10">
        <v>0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  <c r="Q610" s="10">
        <v>1710.828</v>
      </c>
      <c r="R610" s="10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1710.828</v>
      </c>
      <c r="X610" s="10">
        <v>0</v>
      </c>
      <c r="Y610" s="10">
        <v>0</v>
      </c>
      <c r="Z610" s="10">
        <v>0</v>
      </c>
      <c r="AA610" s="12">
        <f t="shared" si="18"/>
        <v>1</v>
      </c>
      <c r="AB610" s="12">
        <f t="shared" si="19"/>
        <v>0.75</v>
      </c>
      <c r="AC610" s="1"/>
    </row>
    <row r="611" spans="1:29" ht="38.25" outlineLevel="6" x14ac:dyDescent="0.25">
      <c r="A611" s="9" t="s">
        <v>496</v>
      </c>
      <c r="B611" s="3" t="s">
        <v>247</v>
      </c>
      <c r="C611" s="3" t="s">
        <v>250</v>
      </c>
      <c r="D611" s="3" t="s">
        <v>20</v>
      </c>
      <c r="E611" s="3"/>
      <c r="F611" s="3"/>
      <c r="G611" s="3"/>
      <c r="H611" s="10">
        <v>2281.1039999999998</v>
      </c>
      <c r="I611" s="10">
        <v>0</v>
      </c>
      <c r="J611" s="10">
        <v>0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  <c r="P611" s="10">
        <v>0</v>
      </c>
      <c r="Q611" s="10">
        <v>1710.828</v>
      </c>
      <c r="R611" s="10">
        <v>0</v>
      </c>
      <c r="S611" s="10">
        <v>0</v>
      </c>
      <c r="T611" s="10">
        <v>0</v>
      </c>
      <c r="U611" s="10">
        <v>0</v>
      </c>
      <c r="V611" s="10">
        <v>0</v>
      </c>
      <c r="W611" s="10">
        <v>1710.828</v>
      </c>
      <c r="X611" s="10">
        <v>0</v>
      </c>
      <c r="Y611" s="10">
        <v>0</v>
      </c>
      <c r="Z611" s="10">
        <v>0</v>
      </c>
      <c r="AA611" s="12">
        <f t="shared" si="18"/>
        <v>1</v>
      </c>
      <c r="AB611" s="12">
        <f t="shared" si="19"/>
        <v>0.75</v>
      </c>
      <c r="AC611" s="1"/>
    </row>
    <row r="612" spans="1:29" ht="51" outlineLevel="3" x14ac:dyDescent="0.25">
      <c r="A612" s="9" t="s">
        <v>695</v>
      </c>
      <c r="B612" s="3" t="s">
        <v>13</v>
      </c>
      <c r="C612" s="3" t="s">
        <v>251</v>
      </c>
      <c r="D612" s="3" t="s">
        <v>12</v>
      </c>
      <c r="E612" s="3"/>
      <c r="F612" s="3"/>
      <c r="G612" s="3"/>
      <c r="H612" s="10">
        <v>1113141.8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  <c r="Q612" s="10">
        <v>815000</v>
      </c>
      <c r="R612" s="10">
        <v>0</v>
      </c>
      <c r="S612" s="10">
        <v>0</v>
      </c>
      <c r="T612" s="10">
        <v>0</v>
      </c>
      <c r="U612" s="10">
        <v>0</v>
      </c>
      <c r="V612" s="10">
        <v>0</v>
      </c>
      <c r="W612" s="10">
        <v>815000</v>
      </c>
      <c r="X612" s="10">
        <v>0</v>
      </c>
      <c r="Y612" s="10">
        <v>0</v>
      </c>
      <c r="Z612" s="10">
        <v>0</v>
      </c>
      <c r="AA612" s="12">
        <f t="shared" si="18"/>
        <v>1</v>
      </c>
      <c r="AB612" s="12">
        <f t="shared" si="19"/>
        <v>0.73216188629337242</v>
      </c>
      <c r="AC612" s="1"/>
    </row>
    <row r="613" spans="1:29" outlineLevel="4" x14ac:dyDescent="0.25">
      <c r="A613" s="9" t="s">
        <v>494</v>
      </c>
      <c r="B613" s="3" t="s">
        <v>18</v>
      </c>
      <c r="C613" s="3" t="s">
        <v>251</v>
      </c>
      <c r="D613" s="3" t="s">
        <v>12</v>
      </c>
      <c r="E613" s="3"/>
      <c r="F613" s="3"/>
      <c r="G613" s="3"/>
      <c r="H613" s="10">
        <v>1113141.8</v>
      </c>
      <c r="I613" s="10">
        <v>0</v>
      </c>
      <c r="J613" s="10">
        <v>0</v>
      </c>
      <c r="K613" s="10">
        <v>0</v>
      </c>
      <c r="L613" s="10">
        <v>0</v>
      </c>
      <c r="M613" s="10">
        <v>0</v>
      </c>
      <c r="N613" s="10">
        <v>0</v>
      </c>
      <c r="O613" s="10">
        <v>0</v>
      </c>
      <c r="P613" s="10">
        <v>0</v>
      </c>
      <c r="Q613" s="10">
        <v>815000</v>
      </c>
      <c r="R613" s="10">
        <v>0</v>
      </c>
      <c r="S613" s="10">
        <v>0</v>
      </c>
      <c r="T613" s="10">
        <v>0</v>
      </c>
      <c r="U613" s="10">
        <v>0</v>
      </c>
      <c r="V613" s="10">
        <v>0</v>
      </c>
      <c r="W613" s="10">
        <v>815000</v>
      </c>
      <c r="X613" s="10">
        <v>0</v>
      </c>
      <c r="Y613" s="10">
        <v>0</v>
      </c>
      <c r="Z613" s="10">
        <v>0</v>
      </c>
      <c r="AA613" s="12">
        <f t="shared" si="18"/>
        <v>1</v>
      </c>
      <c r="AB613" s="12">
        <f t="shared" si="19"/>
        <v>0.73216188629337242</v>
      </c>
      <c r="AC613" s="1"/>
    </row>
    <row r="614" spans="1:29" outlineLevel="5" x14ac:dyDescent="0.25">
      <c r="A614" s="9" t="s">
        <v>690</v>
      </c>
      <c r="B614" s="3" t="s">
        <v>246</v>
      </c>
      <c r="C614" s="3" t="s">
        <v>251</v>
      </c>
      <c r="D614" s="3" t="s">
        <v>12</v>
      </c>
      <c r="E614" s="3"/>
      <c r="F614" s="3"/>
      <c r="G614" s="3"/>
      <c r="H614" s="10">
        <v>526568.80000000005</v>
      </c>
      <c r="I614" s="10">
        <v>0</v>
      </c>
      <c r="J614" s="10">
        <v>0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  <c r="Q614" s="10">
        <v>394500</v>
      </c>
      <c r="R614" s="10">
        <v>0</v>
      </c>
      <c r="S614" s="10">
        <v>0</v>
      </c>
      <c r="T614" s="10">
        <v>0</v>
      </c>
      <c r="U614" s="10">
        <v>0</v>
      </c>
      <c r="V614" s="10">
        <v>0</v>
      </c>
      <c r="W614" s="10">
        <v>394500</v>
      </c>
      <c r="X614" s="10">
        <v>0</v>
      </c>
      <c r="Y614" s="10">
        <v>0</v>
      </c>
      <c r="Z614" s="10">
        <v>0</v>
      </c>
      <c r="AA614" s="12">
        <f t="shared" si="18"/>
        <v>1</v>
      </c>
      <c r="AB614" s="12">
        <f t="shared" si="19"/>
        <v>0.74918984945556966</v>
      </c>
      <c r="AC614" s="1"/>
    </row>
    <row r="615" spans="1:29" ht="38.25" outlineLevel="6" x14ac:dyDescent="0.25">
      <c r="A615" s="9" t="s">
        <v>496</v>
      </c>
      <c r="B615" s="3" t="s">
        <v>246</v>
      </c>
      <c r="C615" s="3" t="s">
        <v>251</v>
      </c>
      <c r="D615" s="3" t="s">
        <v>20</v>
      </c>
      <c r="E615" s="3"/>
      <c r="F615" s="3"/>
      <c r="G615" s="3"/>
      <c r="H615" s="10">
        <v>526568.80000000005</v>
      </c>
      <c r="I615" s="10">
        <v>0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  <c r="Q615" s="10">
        <v>394500</v>
      </c>
      <c r="R615" s="10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394500</v>
      </c>
      <c r="X615" s="10">
        <v>0</v>
      </c>
      <c r="Y615" s="10">
        <v>0</v>
      </c>
      <c r="Z615" s="10">
        <v>0</v>
      </c>
      <c r="AA615" s="12">
        <f t="shared" si="18"/>
        <v>1</v>
      </c>
      <c r="AB615" s="12">
        <f t="shared" si="19"/>
        <v>0.74918984945556966</v>
      </c>
      <c r="AC615" s="1"/>
    </row>
    <row r="616" spans="1:29" outlineLevel="5" x14ac:dyDescent="0.25">
      <c r="A616" s="9" t="s">
        <v>691</v>
      </c>
      <c r="B616" s="3" t="s">
        <v>247</v>
      </c>
      <c r="C616" s="3" t="s">
        <v>251</v>
      </c>
      <c r="D616" s="3" t="s">
        <v>12</v>
      </c>
      <c r="E616" s="3"/>
      <c r="F616" s="3"/>
      <c r="G616" s="3"/>
      <c r="H616" s="10">
        <v>586573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  <c r="Q616" s="10">
        <v>420500</v>
      </c>
      <c r="R616" s="10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420500</v>
      </c>
      <c r="X616" s="10">
        <v>0</v>
      </c>
      <c r="Y616" s="10">
        <v>0</v>
      </c>
      <c r="Z616" s="10">
        <v>0</v>
      </c>
      <c r="AA616" s="12">
        <f t="shared" si="18"/>
        <v>1</v>
      </c>
      <c r="AB616" s="12">
        <f t="shared" si="19"/>
        <v>0.71687581937798028</v>
      </c>
      <c r="AC616" s="1"/>
    </row>
    <row r="617" spans="1:29" ht="38.25" outlineLevel="6" x14ac:dyDescent="0.25">
      <c r="A617" s="9" t="s">
        <v>496</v>
      </c>
      <c r="B617" s="3" t="s">
        <v>247</v>
      </c>
      <c r="C617" s="3" t="s">
        <v>251</v>
      </c>
      <c r="D617" s="3" t="s">
        <v>20</v>
      </c>
      <c r="E617" s="3"/>
      <c r="F617" s="3"/>
      <c r="G617" s="3"/>
      <c r="H617" s="10">
        <v>586573</v>
      </c>
      <c r="I617" s="10">
        <v>0</v>
      </c>
      <c r="J617" s="10">
        <v>0</v>
      </c>
      <c r="K617" s="10">
        <v>0</v>
      </c>
      <c r="L617" s="10">
        <v>0</v>
      </c>
      <c r="M617" s="10">
        <v>0</v>
      </c>
      <c r="N617" s="10">
        <v>0</v>
      </c>
      <c r="O617" s="10">
        <v>0</v>
      </c>
      <c r="P617" s="10">
        <v>0</v>
      </c>
      <c r="Q617" s="10">
        <v>420500</v>
      </c>
      <c r="R617" s="10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420500</v>
      </c>
      <c r="X617" s="10">
        <v>0</v>
      </c>
      <c r="Y617" s="10">
        <v>0</v>
      </c>
      <c r="Z617" s="10">
        <v>0</v>
      </c>
      <c r="AA617" s="12">
        <f t="shared" si="18"/>
        <v>1</v>
      </c>
      <c r="AB617" s="12">
        <f t="shared" si="19"/>
        <v>0.71687581937798028</v>
      </c>
      <c r="AC617" s="1"/>
    </row>
    <row r="618" spans="1:29" ht="127.5" outlineLevel="3" x14ac:dyDescent="0.25">
      <c r="A618" s="9" t="s">
        <v>696</v>
      </c>
      <c r="B618" s="3" t="s">
        <v>13</v>
      </c>
      <c r="C618" s="3" t="s">
        <v>252</v>
      </c>
      <c r="D618" s="3" t="s">
        <v>12</v>
      </c>
      <c r="E618" s="3"/>
      <c r="F618" s="3"/>
      <c r="G618" s="3"/>
      <c r="H618" s="10">
        <v>596.9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337.5</v>
      </c>
      <c r="R618" s="10">
        <v>0</v>
      </c>
      <c r="S618" s="10">
        <v>0</v>
      </c>
      <c r="T618" s="10">
        <v>0</v>
      </c>
      <c r="U618" s="10">
        <v>0</v>
      </c>
      <c r="V618" s="10">
        <v>0</v>
      </c>
      <c r="W618" s="10">
        <v>284.68540000000002</v>
      </c>
      <c r="X618" s="10">
        <v>0</v>
      </c>
      <c r="Y618" s="10">
        <v>0</v>
      </c>
      <c r="Z618" s="10">
        <v>0</v>
      </c>
      <c r="AA618" s="12">
        <f t="shared" si="18"/>
        <v>0.84351229629629632</v>
      </c>
      <c r="AB618" s="12">
        <f t="shared" si="19"/>
        <v>0.47693985592226507</v>
      </c>
      <c r="AC618" s="1"/>
    </row>
    <row r="619" spans="1:29" outlineLevel="4" x14ac:dyDescent="0.25">
      <c r="A619" s="9" t="s">
        <v>529</v>
      </c>
      <c r="B619" s="3" t="s">
        <v>60</v>
      </c>
      <c r="C619" s="3" t="s">
        <v>252</v>
      </c>
      <c r="D619" s="3" t="s">
        <v>12</v>
      </c>
      <c r="E619" s="3"/>
      <c r="F619" s="3"/>
      <c r="G619" s="3"/>
      <c r="H619" s="10">
        <v>596.9</v>
      </c>
      <c r="I619" s="10">
        <v>0</v>
      </c>
      <c r="J619" s="10">
        <v>0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  <c r="Q619" s="10">
        <v>337.5</v>
      </c>
      <c r="R619" s="10">
        <v>0</v>
      </c>
      <c r="S619" s="10">
        <v>0</v>
      </c>
      <c r="T619" s="10">
        <v>0</v>
      </c>
      <c r="U619" s="10">
        <v>0</v>
      </c>
      <c r="V619" s="10">
        <v>0</v>
      </c>
      <c r="W619" s="10">
        <v>284.68540000000002</v>
      </c>
      <c r="X619" s="10">
        <v>0</v>
      </c>
      <c r="Y619" s="10">
        <v>0</v>
      </c>
      <c r="Z619" s="10">
        <v>0</v>
      </c>
      <c r="AA619" s="12">
        <f t="shared" si="18"/>
        <v>0.84351229629629632</v>
      </c>
      <c r="AB619" s="12">
        <f t="shared" si="19"/>
        <v>0.47693985592226507</v>
      </c>
      <c r="AC619" s="1"/>
    </row>
    <row r="620" spans="1:29" outlineLevel="5" x14ac:dyDescent="0.25">
      <c r="A620" s="9" t="s">
        <v>697</v>
      </c>
      <c r="B620" s="3" t="s">
        <v>253</v>
      </c>
      <c r="C620" s="3" t="s">
        <v>252</v>
      </c>
      <c r="D620" s="3" t="s">
        <v>12</v>
      </c>
      <c r="E620" s="3"/>
      <c r="F620" s="3"/>
      <c r="G620" s="3"/>
      <c r="H620" s="10">
        <v>596.9</v>
      </c>
      <c r="I620" s="10">
        <v>0</v>
      </c>
      <c r="J620" s="10">
        <v>0</v>
      </c>
      <c r="K620" s="10">
        <v>0</v>
      </c>
      <c r="L620" s="10">
        <v>0</v>
      </c>
      <c r="M620" s="10">
        <v>0</v>
      </c>
      <c r="N620" s="10">
        <v>0</v>
      </c>
      <c r="O620" s="10">
        <v>0</v>
      </c>
      <c r="P620" s="10">
        <v>0</v>
      </c>
      <c r="Q620" s="10">
        <v>337.5</v>
      </c>
      <c r="R620" s="10">
        <v>0</v>
      </c>
      <c r="S620" s="10">
        <v>0</v>
      </c>
      <c r="T620" s="10">
        <v>0</v>
      </c>
      <c r="U620" s="10">
        <v>0</v>
      </c>
      <c r="V620" s="10">
        <v>0</v>
      </c>
      <c r="W620" s="10">
        <v>284.68540000000002</v>
      </c>
      <c r="X620" s="10">
        <v>0</v>
      </c>
      <c r="Y620" s="10">
        <v>0</v>
      </c>
      <c r="Z620" s="10">
        <v>0</v>
      </c>
      <c r="AA620" s="12">
        <f t="shared" si="18"/>
        <v>0.84351229629629632</v>
      </c>
      <c r="AB620" s="12">
        <f t="shared" si="19"/>
        <v>0.47693985592226507</v>
      </c>
      <c r="AC620" s="1"/>
    </row>
    <row r="621" spans="1:29" ht="38.25" outlineLevel="6" x14ac:dyDescent="0.25">
      <c r="A621" s="9" t="s">
        <v>503</v>
      </c>
      <c r="B621" s="3" t="s">
        <v>253</v>
      </c>
      <c r="C621" s="3" t="s">
        <v>252</v>
      </c>
      <c r="D621" s="3" t="s">
        <v>27</v>
      </c>
      <c r="E621" s="3"/>
      <c r="F621" s="3"/>
      <c r="G621" s="3"/>
      <c r="H621" s="10">
        <v>238.8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135</v>
      </c>
      <c r="R621" s="10">
        <v>0</v>
      </c>
      <c r="S621" s="10">
        <v>0</v>
      </c>
      <c r="T621" s="10">
        <v>0</v>
      </c>
      <c r="U621" s="10">
        <v>0</v>
      </c>
      <c r="V621" s="10">
        <v>0</v>
      </c>
      <c r="W621" s="10">
        <v>112.1854</v>
      </c>
      <c r="X621" s="10">
        <v>0</v>
      </c>
      <c r="Y621" s="10">
        <v>0</v>
      </c>
      <c r="Z621" s="10">
        <v>0</v>
      </c>
      <c r="AA621" s="12">
        <f t="shared" si="18"/>
        <v>0.83100296296296294</v>
      </c>
      <c r="AB621" s="12">
        <f t="shared" si="19"/>
        <v>0.46978810720268005</v>
      </c>
      <c r="AC621" s="1"/>
    </row>
    <row r="622" spans="1:29" ht="38.25" outlineLevel="6" x14ac:dyDescent="0.25">
      <c r="A622" s="9" t="s">
        <v>496</v>
      </c>
      <c r="B622" s="3" t="s">
        <v>253</v>
      </c>
      <c r="C622" s="3" t="s">
        <v>252</v>
      </c>
      <c r="D622" s="3" t="s">
        <v>20</v>
      </c>
      <c r="E622" s="3"/>
      <c r="F622" s="3"/>
      <c r="G622" s="3"/>
      <c r="H622" s="10">
        <v>358.1</v>
      </c>
      <c r="I622" s="10">
        <v>0</v>
      </c>
      <c r="J622" s="10">
        <v>0</v>
      </c>
      <c r="K622" s="10">
        <v>0</v>
      </c>
      <c r="L622" s="10">
        <v>0</v>
      </c>
      <c r="M622" s="10">
        <v>0</v>
      </c>
      <c r="N622" s="10">
        <v>0</v>
      </c>
      <c r="O622" s="10">
        <v>0</v>
      </c>
      <c r="P622" s="10">
        <v>0</v>
      </c>
      <c r="Q622" s="10">
        <v>202.5</v>
      </c>
      <c r="R622" s="10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172.5</v>
      </c>
      <c r="X622" s="10">
        <v>0</v>
      </c>
      <c r="Y622" s="10">
        <v>0</v>
      </c>
      <c r="Z622" s="10">
        <v>0</v>
      </c>
      <c r="AA622" s="12">
        <f t="shared" si="18"/>
        <v>0.85185185185185186</v>
      </c>
      <c r="AB622" s="12">
        <f t="shared" si="19"/>
        <v>0.48170901982686398</v>
      </c>
      <c r="AC622" s="1"/>
    </row>
    <row r="623" spans="1:29" ht="76.5" outlineLevel="3" x14ac:dyDescent="0.25">
      <c r="A623" s="9" t="s">
        <v>698</v>
      </c>
      <c r="B623" s="3" t="s">
        <v>13</v>
      </c>
      <c r="C623" s="3" t="s">
        <v>254</v>
      </c>
      <c r="D623" s="3" t="s">
        <v>12</v>
      </c>
      <c r="E623" s="3"/>
      <c r="F623" s="3"/>
      <c r="G623" s="3"/>
      <c r="H623" s="10">
        <v>23877.4</v>
      </c>
      <c r="I623" s="10">
        <v>0</v>
      </c>
      <c r="J623" s="10">
        <v>0</v>
      </c>
      <c r="K623" s="10">
        <v>0</v>
      </c>
      <c r="L623" s="10">
        <v>0</v>
      </c>
      <c r="M623" s="10">
        <v>0</v>
      </c>
      <c r="N623" s="10">
        <v>0</v>
      </c>
      <c r="O623" s="10">
        <v>0</v>
      </c>
      <c r="P623" s="10">
        <v>0</v>
      </c>
      <c r="Q623" s="10">
        <v>13500</v>
      </c>
      <c r="R623" s="10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11203.53991</v>
      </c>
      <c r="X623" s="10">
        <v>0</v>
      </c>
      <c r="Y623" s="10">
        <v>0</v>
      </c>
      <c r="Z623" s="10">
        <v>0</v>
      </c>
      <c r="AA623" s="12">
        <f t="shared" si="18"/>
        <v>0.82989184518518511</v>
      </c>
      <c r="AB623" s="12">
        <f t="shared" si="19"/>
        <v>0.46921104936048308</v>
      </c>
      <c r="AC623" s="1"/>
    </row>
    <row r="624" spans="1:29" outlineLevel="4" x14ac:dyDescent="0.25">
      <c r="A624" s="9" t="s">
        <v>529</v>
      </c>
      <c r="B624" s="3" t="s">
        <v>60</v>
      </c>
      <c r="C624" s="3" t="s">
        <v>254</v>
      </c>
      <c r="D624" s="3" t="s">
        <v>12</v>
      </c>
      <c r="E624" s="3"/>
      <c r="F624" s="3"/>
      <c r="G624" s="3"/>
      <c r="H624" s="10">
        <v>23877.4</v>
      </c>
      <c r="I624" s="10">
        <v>0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10">
        <v>13500</v>
      </c>
      <c r="R624" s="10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11203.53991</v>
      </c>
      <c r="X624" s="10">
        <v>0</v>
      </c>
      <c r="Y624" s="10">
        <v>0</v>
      </c>
      <c r="Z624" s="10">
        <v>0</v>
      </c>
      <c r="AA624" s="12">
        <f t="shared" si="18"/>
        <v>0.82989184518518511</v>
      </c>
      <c r="AB624" s="12">
        <f t="shared" si="19"/>
        <v>0.46921104936048308</v>
      </c>
      <c r="AC624" s="1"/>
    </row>
    <row r="625" spans="1:29" outlineLevel="5" x14ac:dyDescent="0.25">
      <c r="A625" s="9" t="s">
        <v>697</v>
      </c>
      <c r="B625" s="3" t="s">
        <v>253</v>
      </c>
      <c r="C625" s="3" t="s">
        <v>254</v>
      </c>
      <c r="D625" s="3" t="s">
        <v>12</v>
      </c>
      <c r="E625" s="3"/>
      <c r="F625" s="3"/>
      <c r="G625" s="3"/>
      <c r="H625" s="10">
        <v>23877.4</v>
      </c>
      <c r="I625" s="10">
        <v>0</v>
      </c>
      <c r="J625" s="10">
        <v>0</v>
      </c>
      <c r="K625" s="10">
        <v>0</v>
      </c>
      <c r="L625" s="10">
        <v>0</v>
      </c>
      <c r="M625" s="10">
        <v>0</v>
      </c>
      <c r="N625" s="10">
        <v>0</v>
      </c>
      <c r="O625" s="10">
        <v>0</v>
      </c>
      <c r="P625" s="10">
        <v>0</v>
      </c>
      <c r="Q625" s="10">
        <v>13500</v>
      </c>
      <c r="R625" s="10">
        <v>0</v>
      </c>
      <c r="S625" s="10">
        <v>0</v>
      </c>
      <c r="T625" s="10">
        <v>0</v>
      </c>
      <c r="U625" s="10">
        <v>0</v>
      </c>
      <c r="V625" s="10">
        <v>0</v>
      </c>
      <c r="W625" s="10">
        <v>11203.53991</v>
      </c>
      <c r="X625" s="10">
        <v>0</v>
      </c>
      <c r="Y625" s="10">
        <v>0</v>
      </c>
      <c r="Z625" s="10">
        <v>0</v>
      </c>
      <c r="AA625" s="12">
        <f t="shared" si="18"/>
        <v>0.82989184518518511</v>
      </c>
      <c r="AB625" s="12">
        <f t="shared" si="19"/>
        <v>0.46921104936048308</v>
      </c>
      <c r="AC625" s="1"/>
    </row>
    <row r="626" spans="1:29" ht="25.5" outlineLevel="6" x14ac:dyDescent="0.25">
      <c r="A626" s="9" t="s">
        <v>526</v>
      </c>
      <c r="B626" s="3" t="s">
        <v>253</v>
      </c>
      <c r="C626" s="3" t="s">
        <v>254</v>
      </c>
      <c r="D626" s="3" t="s">
        <v>57</v>
      </c>
      <c r="E626" s="3"/>
      <c r="F626" s="3"/>
      <c r="G626" s="3"/>
      <c r="H626" s="10">
        <v>23877.4</v>
      </c>
      <c r="I626" s="10">
        <v>0</v>
      </c>
      <c r="J626" s="10">
        <v>0</v>
      </c>
      <c r="K626" s="10">
        <v>0</v>
      </c>
      <c r="L626" s="10">
        <v>0</v>
      </c>
      <c r="M626" s="10">
        <v>0</v>
      </c>
      <c r="N626" s="10">
        <v>0</v>
      </c>
      <c r="O626" s="10">
        <v>0</v>
      </c>
      <c r="P626" s="10">
        <v>0</v>
      </c>
      <c r="Q626" s="10">
        <v>13500</v>
      </c>
      <c r="R626" s="10">
        <v>0</v>
      </c>
      <c r="S626" s="10">
        <v>0</v>
      </c>
      <c r="T626" s="10">
        <v>0</v>
      </c>
      <c r="U626" s="10">
        <v>0</v>
      </c>
      <c r="V626" s="10">
        <v>0</v>
      </c>
      <c r="W626" s="10">
        <v>11203.53991</v>
      </c>
      <c r="X626" s="10">
        <v>0</v>
      </c>
      <c r="Y626" s="10">
        <v>0</v>
      </c>
      <c r="Z626" s="10">
        <v>0</v>
      </c>
      <c r="AA626" s="12">
        <f t="shared" si="18"/>
        <v>0.82989184518518511</v>
      </c>
      <c r="AB626" s="12">
        <f t="shared" si="19"/>
        <v>0.46921104936048308</v>
      </c>
      <c r="AC626" s="1"/>
    </row>
    <row r="627" spans="1:29" ht="89.25" outlineLevel="3" x14ac:dyDescent="0.25">
      <c r="A627" s="9" t="s">
        <v>699</v>
      </c>
      <c r="B627" s="3" t="s">
        <v>13</v>
      </c>
      <c r="C627" s="3" t="s">
        <v>255</v>
      </c>
      <c r="D627" s="3" t="s">
        <v>12</v>
      </c>
      <c r="E627" s="3"/>
      <c r="F627" s="3"/>
      <c r="G627" s="3"/>
      <c r="H627" s="10">
        <v>38455.036370000002</v>
      </c>
      <c r="I627" s="10">
        <v>0</v>
      </c>
      <c r="J627" s="10">
        <v>0</v>
      </c>
      <c r="K627" s="10">
        <v>0</v>
      </c>
      <c r="L627" s="10">
        <v>0</v>
      </c>
      <c r="M627" s="10">
        <v>0</v>
      </c>
      <c r="N627" s="10">
        <v>0</v>
      </c>
      <c r="O627" s="10">
        <v>0</v>
      </c>
      <c r="P627" s="10">
        <v>33343.613519999999</v>
      </c>
      <c r="Q627" s="10">
        <v>26285.565859999999</v>
      </c>
      <c r="R627" s="10">
        <v>0</v>
      </c>
      <c r="S627" s="10">
        <v>0</v>
      </c>
      <c r="T627" s="10">
        <v>0</v>
      </c>
      <c r="U627" s="10">
        <v>0</v>
      </c>
      <c r="V627" s="10">
        <v>0</v>
      </c>
      <c r="W627" s="10">
        <v>26285.565859999999</v>
      </c>
      <c r="X627" s="10">
        <v>0</v>
      </c>
      <c r="Y627" s="10">
        <v>0</v>
      </c>
      <c r="Z627" s="10">
        <v>0</v>
      </c>
      <c r="AA627" s="12">
        <f t="shared" si="18"/>
        <v>1</v>
      </c>
      <c r="AB627" s="12">
        <f t="shared" si="19"/>
        <v>0.68354026783618405</v>
      </c>
      <c r="AC627" s="1"/>
    </row>
    <row r="628" spans="1:29" outlineLevel="4" x14ac:dyDescent="0.25">
      <c r="A628" s="9" t="s">
        <v>494</v>
      </c>
      <c r="B628" s="3" t="s">
        <v>18</v>
      </c>
      <c r="C628" s="3" t="s">
        <v>255</v>
      </c>
      <c r="D628" s="3" t="s">
        <v>12</v>
      </c>
      <c r="E628" s="3"/>
      <c r="F628" s="3"/>
      <c r="G628" s="3"/>
      <c r="H628" s="10">
        <v>38455.036370000002</v>
      </c>
      <c r="I628" s="10">
        <v>0</v>
      </c>
      <c r="J628" s="10">
        <v>0</v>
      </c>
      <c r="K628" s="10">
        <v>0</v>
      </c>
      <c r="L628" s="10">
        <v>0</v>
      </c>
      <c r="M628" s="10">
        <v>0</v>
      </c>
      <c r="N628" s="10">
        <v>0</v>
      </c>
      <c r="O628" s="10">
        <v>0</v>
      </c>
      <c r="P628" s="10">
        <v>33343.613519999999</v>
      </c>
      <c r="Q628" s="10">
        <v>26285.565859999999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26285.565859999999</v>
      </c>
      <c r="X628" s="10">
        <v>0</v>
      </c>
      <c r="Y628" s="10">
        <v>0</v>
      </c>
      <c r="Z628" s="10">
        <v>0</v>
      </c>
      <c r="AA628" s="12">
        <f t="shared" si="18"/>
        <v>1</v>
      </c>
      <c r="AB628" s="12">
        <f t="shared" si="19"/>
        <v>0.68354026783618405</v>
      </c>
      <c r="AC628" s="1"/>
    </row>
    <row r="629" spans="1:29" outlineLevel="5" x14ac:dyDescent="0.25">
      <c r="A629" s="9" t="s">
        <v>690</v>
      </c>
      <c r="B629" s="3" t="s">
        <v>246</v>
      </c>
      <c r="C629" s="3" t="s">
        <v>255</v>
      </c>
      <c r="D629" s="3" t="s">
        <v>12</v>
      </c>
      <c r="E629" s="3"/>
      <c r="F629" s="3"/>
      <c r="G629" s="3"/>
      <c r="H629" s="10">
        <v>34697.820319999999</v>
      </c>
      <c r="I629" s="10">
        <v>0</v>
      </c>
      <c r="J629" s="10">
        <v>0</v>
      </c>
      <c r="K629" s="10">
        <v>0</v>
      </c>
      <c r="L629" s="10">
        <v>0</v>
      </c>
      <c r="M629" s="10">
        <v>0</v>
      </c>
      <c r="N629" s="10">
        <v>0</v>
      </c>
      <c r="O629" s="10">
        <v>0</v>
      </c>
      <c r="P629" s="10">
        <v>30138.362140000001</v>
      </c>
      <c r="Q629" s="10">
        <v>23743.636170000002</v>
      </c>
      <c r="R629" s="10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23743.636170000002</v>
      </c>
      <c r="X629" s="10">
        <v>0</v>
      </c>
      <c r="Y629" s="10">
        <v>0</v>
      </c>
      <c r="Z629" s="10">
        <v>0</v>
      </c>
      <c r="AA629" s="12">
        <f t="shared" si="18"/>
        <v>1</v>
      </c>
      <c r="AB629" s="12">
        <f t="shared" si="19"/>
        <v>0.68429762881428169</v>
      </c>
      <c r="AC629" s="1"/>
    </row>
    <row r="630" spans="1:29" ht="38.25" outlineLevel="6" x14ac:dyDescent="0.25">
      <c r="A630" s="9" t="s">
        <v>496</v>
      </c>
      <c r="B630" s="3" t="s">
        <v>246</v>
      </c>
      <c r="C630" s="3" t="s">
        <v>255</v>
      </c>
      <c r="D630" s="3" t="s">
        <v>20</v>
      </c>
      <c r="E630" s="3"/>
      <c r="F630" s="3"/>
      <c r="G630" s="3"/>
      <c r="H630" s="10">
        <v>34697.820319999999</v>
      </c>
      <c r="I630" s="10">
        <v>0</v>
      </c>
      <c r="J630" s="10">
        <v>0</v>
      </c>
      <c r="K630" s="10">
        <v>0</v>
      </c>
      <c r="L630" s="10">
        <v>0</v>
      </c>
      <c r="M630" s="10">
        <v>0</v>
      </c>
      <c r="N630" s="10">
        <v>0</v>
      </c>
      <c r="O630" s="10">
        <v>0</v>
      </c>
      <c r="P630" s="10">
        <v>30138.362140000001</v>
      </c>
      <c r="Q630" s="10">
        <v>23743.636170000002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23743.636170000002</v>
      </c>
      <c r="X630" s="10">
        <v>0</v>
      </c>
      <c r="Y630" s="10">
        <v>0</v>
      </c>
      <c r="Z630" s="10">
        <v>0</v>
      </c>
      <c r="AA630" s="12">
        <f t="shared" si="18"/>
        <v>1</v>
      </c>
      <c r="AB630" s="12">
        <f t="shared" si="19"/>
        <v>0.68429762881428169</v>
      </c>
      <c r="AC630" s="1"/>
    </row>
    <row r="631" spans="1:29" outlineLevel="5" x14ac:dyDescent="0.25">
      <c r="A631" s="9" t="s">
        <v>573</v>
      </c>
      <c r="B631" s="3" t="s">
        <v>106</v>
      </c>
      <c r="C631" s="3" t="s">
        <v>255</v>
      </c>
      <c r="D631" s="3" t="s">
        <v>12</v>
      </c>
      <c r="E631" s="3"/>
      <c r="F631" s="3"/>
      <c r="G631" s="3"/>
      <c r="H631" s="10">
        <v>3757.21605</v>
      </c>
      <c r="I631" s="10">
        <v>0</v>
      </c>
      <c r="J631" s="10">
        <v>0</v>
      </c>
      <c r="K631" s="10">
        <v>0</v>
      </c>
      <c r="L631" s="10">
        <v>0</v>
      </c>
      <c r="M631" s="10">
        <v>0</v>
      </c>
      <c r="N631" s="10">
        <v>0</v>
      </c>
      <c r="O631" s="10">
        <v>0</v>
      </c>
      <c r="P631" s="10">
        <v>3205.2513800000002</v>
      </c>
      <c r="Q631" s="10">
        <v>2541.9296899999999</v>
      </c>
      <c r="R631" s="10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2541.9296899999999</v>
      </c>
      <c r="X631" s="10">
        <v>0</v>
      </c>
      <c r="Y631" s="10">
        <v>0</v>
      </c>
      <c r="Z631" s="10">
        <v>0</v>
      </c>
      <c r="AA631" s="12">
        <f t="shared" si="18"/>
        <v>1</v>
      </c>
      <c r="AB631" s="12">
        <f t="shared" si="19"/>
        <v>0.67654605329390094</v>
      </c>
      <c r="AC631" s="1"/>
    </row>
    <row r="632" spans="1:29" ht="38.25" outlineLevel="6" x14ac:dyDescent="0.25">
      <c r="A632" s="9" t="s">
        <v>496</v>
      </c>
      <c r="B632" s="3" t="s">
        <v>106</v>
      </c>
      <c r="C632" s="3" t="s">
        <v>255</v>
      </c>
      <c r="D632" s="3" t="s">
        <v>20</v>
      </c>
      <c r="E632" s="3"/>
      <c r="F632" s="3"/>
      <c r="G632" s="3"/>
      <c r="H632" s="10">
        <v>3757.21605</v>
      </c>
      <c r="I632" s="10">
        <v>0</v>
      </c>
      <c r="J632" s="10">
        <v>0</v>
      </c>
      <c r="K632" s="10">
        <v>0</v>
      </c>
      <c r="L632" s="10">
        <v>0</v>
      </c>
      <c r="M632" s="10">
        <v>0</v>
      </c>
      <c r="N632" s="10">
        <v>0</v>
      </c>
      <c r="O632" s="10">
        <v>0</v>
      </c>
      <c r="P632" s="10">
        <v>3205.2513800000002</v>
      </c>
      <c r="Q632" s="10">
        <v>2541.9296899999999</v>
      </c>
      <c r="R632" s="10">
        <v>0</v>
      </c>
      <c r="S632" s="10">
        <v>0</v>
      </c>
      <c r="T632" s="10">
        <v>0</v>
      </c>
      <c r="U632" s="10">
        <v>0</v>
      </c>
      <c r="V632" s="10">
        <v>0</v>
      </c>
      <c r="W632" s="10">
        <v>2541.9296899999999</v>
      </c>
      <c r="X632" s="10">
        <v>0</v>
      </c>
      <c r="Y632" s="10">
        <v>0</v>
      </c>
      <c r="Z632" s="10">
        <v>0</v>
      </c>
      <c r="AA632" s="12">
        <f t="shared" si="18"/>
        <v>1</v>
      </c>
      <c r="AB632" s="12">
        <f t="shared" si="19"/>
        <v>0.67654605329390094</v>
      </c>
      <c r="AC632" s="1"/>
    </row>
    <row r="633" spans="1:29" ht="51" outlineLevel="3" x14ac:dyDescent="0.25">
      <c r="A633" s="9" t="s">
        <v>700</v>
      </c>
      <c r="B633" s="3" t="s">
        <v>13</v>
      </c>
      <c r="C633" s="3" t="s">
        <v>256</v>
      </c>
      <c r="D633" s="3" t="s">
        <v>12</v>
      </c>
      <c r="E633" s="3"/>
      <c r="F633" s="3"/>
      <c r="G633" s="3"/>
      <c r="H633" s="10">
        <v>10385.172140000001</v>
      </c>
      <c r="I633" s="10">
        <v>0</v>
      </c>
      <c r="J633" s="10">
        <v>0</v>
      </c>
      <c r="K633" s="10">
        <v>0</v>
      </c>
      <c r="L633" s="10">
        <v>0</v>
      </c>
      <c r="M633" s="10">
        <v>0</v>
      </c>
      <c r="N633" s="10">
        <v>0</v>
      </c>
      <c r="O633" s="10">
        <v>0</v>
      </c>
      <c r="P633" s="10">
        <v>10385.172140000001</v>
      </c>
      <c r="Q633" s="10">
        <v>7788.8790900000004</v>
      </c>
      <c r="R633" s="10">
        <v>0</v>
      </c>
      <c r="S633" s="10">
        <v>0</v>
      </c>
      <c r="T633" s="10">
        <v>0</v>
      </c>
      <c r="U633" s="10">
        <v>0</v>
      </c>
      <c r="V633" s="10">
        <v>0</v>
      </c>
      <c r="W633" s="10">
        <v>7788.8790900000004</v>
      </c>
      <c r="X633" s="10">
        <v>0</v>
      </c>
      <c r="Y633" s="10">
        <v>0</v>
      </c>
      <c r="Z633" s="10">
        <v>0</v>
      </c>
      <c r="AA633" s="12">
        <f t="shared" si="18"/>
        <v>1</v>
      </c>
      <c r="AB633" s="12">
        <f t="shared" si="19"/>
        <v>0.74999999855563304</v>
      </c>
      <c r="AC633" s="1"/>
    </row>
    <row r="634" spans="1:29" outlineLevel="4" x14ac:dyDescent="0.25">
      <c r="A634" s="9" t="s">
        <v>494</v>
      </c>
      <c r="B634" s="3" t="s">
        <v>18</v>
      </c>
      <c r="C634" s="3" t="s">
        <v>256</v>
      </c>
      <c r="D634" s="3" t="s">
        <v>12</v>
      </c>
      <c r="E634" s="3"/>
      <c r="F634" s="3"/>
      <c r="G634" s="3"/>
      <c r="H634" s="10">
        <v>10385.172140000001</v>
      </c>
      <c r="I634" s="10">
        <v>0</v>
      </c>
      <c r="J634" s="10">
        <v>0</v>
      </c>
      <c r="K634" s="10">
        <v>0</v>
      </c>
      <c r="L634" s="10">
        <v>0</v>
      </c>
      <c r="M634" s="10">
        <v>0</v>
      </c>
      <c r="N634" s="10">
        <v>0</v>
      </c>
      <c r="O634" s="10">
        <v>0</v>
      </c>
      <c r="P634" s="10">
        <v>10385.172140000001</v>
      </c>
      <c r="Q634" s="10">
        <v>7788.8790900000004</v>
      </c>
      <c r="R634" s="10">
        <v>0</v>
      </c>
      <c r="S634" s="10">
        <v>0</v>
      </c>
      <c r="T634" s="10">
        <v>0</v>
      </c>
      <c r="U634" s="10">
        <v>0</v>
      </c>
      <c r="V634" s="10">
        <v>0</v>
      </c>
      <c r="W634" s="10">
        <v>7788.8790900000004</v>
      </c>
      <c r="X634" s="10">
        <v>0</v>
      </c>
      <c r="Y634" s="10">
        <v>0</v>
      </c>
      <c r="Z634" s="10">
        <v>0</v>
      </c>
      <c r="AA634" s="12">
        <f t="shared" si="18"/>
        <v>1</v>
      </c>
      <c r="AB634" s="12">
        <f t="shared" si="19"/>
        <v>0.74999999855563304</v>
      </c>
      <c r="AC634" s="1"/>
    </row>
    <row r="635" spans="1:29" outlineLevel="5" x14ac:dyDescent="0.25">
      <c r="A635" s="9" t="s">
        <v>690</v>
      </c>
      <c r="B635" s="3" t="s">
        <v>246</v>
      </c>
      <c r="C635" s="3" t="s">
        <v>256</v>
      </c>
      <c r="D635" s="3" t="s">
        <v>12</v>
      </c>
      <c r="E635" s="3"/>
      <c r="F635" s="3"/>
      <c r="G635" s="3"/>
      <c r="H635" s="10">
        <v>9769.7534400000004</v>
      </c>
      <c r="I635" s="10">
        <v>0</v>
      </c>
      <c r="J635" s="10">
        <v>0</v>
      </c>
      <c r="K635" s="10">
        <v>0</v>
      </c>
      <c r="L635" s="10">
        <v>0</v>
      </c>
      <c r="M635" s="10">
        <v>0</v>
      </c>
      <c r="N635" s="10">
        <v>0</v>
      </c>
      <c r="O635" s="10">
        <v>0</v>
      </c>
      <c r="P635" s="10">
        <v>9769.7534400000004</v>
      </c>
      <c r="Q635" s="10">
        <v>7327.3150800000003</v>
      </c>
      <c r="R635" s="10">
        <v>0</v>
      </c>
      <c r="S635" s="10">
        <v>0</v>
      </c>
      <c r="T635" s="10">
        <v>0</v>
      </c>
      <c r="U635" s="10">
        <v>0</v>
      </c>
      <c r="V635" s="10">
        <v>0</v>
      </c>
      <c r="W635" s="10">
        <v>7327.3150800000003</v>
      </c>
      <c r="X635" s="10">
        <v>0</v>
      </c>
      <c r="Y635" s="10">
        <v>0</v>
      </c>
      <c r="Z635" s="10">
        <v>0</v>
      </c>
      <c r="AA635" s="12">
        <f t="shared" si="18"/>
        <v>1</v>
      </c>
      <c r="AB635" s="12">
        <f t="shared" si="19"/>
        <v>0.75</v>
      </c>
      <c r="AC635" s="1"/>
    </row>
    <row r="636" spans="1:29" ht="38.25" outlineLevel="6" x14ac:dyDescent="0.25">
      <c r="A636" s="9" t="s">
        <v>496</v>
      </c>
      <c r="B636" s="3" t="s">
        <v>246</v>
      </c>
      <c r="C636" s="3" t="s">
        <v>256</v>
      </c>
      <c r="D636" s="3" t="s">
        <v>20</v>
      </c>
      <c r="E636" s="3"/>
      <c r="F636" s="3"/>
      <c r="G636" s="3"/>
      <c r="H636" s="10">
        <v>9769.7534400000004</v>
      </c>
      <c r="I636" s="10">
        <v>0</v>
      </c>
      <c r="J636" s="10">
        <v>0</v>
      </c>
      <c r="K636" s="10">
        <v>0</v>
      </c>
      <c r="L636" s="10">
        <v>0</v>
      </c>
      <c r="M636" s="10">
        <v>0</v>
      </c>
      <c r="N636" s="10">
        <v>0</v>
      </c>
      <c r="O636" s="10">
        <v>0</v>
      </c>
      <c r="P636" s="10">
        <v>9769.7534400000004</v>
      </c>
      <c r="Q636" s="10">
        <v>7327.3150800000003</v>
      </c>
      <c r="R636" s="10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7327.3150800000003</v>
      </c>
      <c r="X636" s="10">
        <v>0</v>
      </c>
      <c r="Y636" s="10">
        <v>0</v>
      </c>
      <c r="Z636" s="10">
        <v>0</v>
      </c>
      <c r="AA636" s="12">
        <f t="shared" si="18"/>
        <v>1</v>
      </c>
      <c r="AB636" s="12">
        <f t="shared" si="19"/>
        <v>0.75</v>
      </c>
      <c r="AC636" s="1"/>
    </row>
    <row r="637" spans="1:29" outlineLevel="5" x14ac:dyDescent="0.25">
      <c r="A637" s="9" t="s">
        <v>573</v>
      </c>
      <c r="B637" s="3" t="s">
        <v>106</v>
      </c>
      <c r="C637" s="3" t="s">
        <v>256</v>
      </c>
      <c r="D637" s="3" t="s">
        <v>12</v>
      </c>
      <c r="E637" s="3"/>
      <c r="F637" s="3"/>
      <c r="G637" s="3"/>
      <c r="H637" s="10">
        <v>615.41869999999994</v>
      </c>
      <c r="I637" s="10">
        <v>0</v>
      </c>
      <c r="J637" s="10">
        <v>0</v>
      </c>
      <c r="K637" s="10">
        <v>0</v>
      </c>
      <c r="L637" s="10">
        <v>0</v>
      </c>
      <c r="M637" s="10">
        <v>0</v>
      </c>
      <c r="N637" s="10">
        <v>0</v>
      </c>
      <c r="O637" s="10">
        <v>0</v>
      </c>
      <c r="P637" s="10">
        <v>615.41869999999994</v>
      </c>
      <c r="Q637" s="10">
        <v>461.56401</v>
      </c>
      <c r="R637" s="10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461.56401</v>
      </c>
      <c r="X637" s="10">
        <v>0</v>
      </c>
      <c r="Y637" s="10">
        <v>0</v>
      </c>
      <c r="Z637" s="10">
        <v>0</v>
      </c>
      <c r="AA637" s="12">
        <f t="shared" si="18"/>
        <v>1</v>
      </c>
      <c r="AB637" s="12">
        <f t="shared" si="19"/>
        <v>0.74999997562635001</v>
      </c>
      <c r="AC637" s="1"/>
    </row>
    <row r="638" spans="1:29" ht="38.25" outlineLevel="6" x14ac:dyDescent="0.25">
      <c r="A638" s="9" t="s">
        <v>496</v>
      </c>
      <c r="B638" s="3" t="s">
        <v>106</v>
      </c>
      <c r="C638" s="3" t="s">
        <v>256</v>
      </c>
      <c r="D638" s="3" t="s">
        <v>20</v>
      </c>
      <c r="E638" s="3"/>
      <c r="F638" s="3"/>
      <c r="G638" s="3"/>
      <c r="H638" s="10">
        <v>615.41869999999994</v>
      </c>
      <c r="I638" s="10">
        <v>0</v>
      </c>
      <c r="J638" s="10">
        <v>0</v>
      </c>
      <c r="K638" s="10">
        <v>0</v>
      </c>
      <c r="L638" s="10">
        <v>0</v>
      </c>
      <c r="M638" s="10">
        <v>0</v>
      </c>
      <c r="N638" s="10">
        <v>0</v>
      </c>
      <c r="O638" s="10">
        <v>0</v>
      </c>
      <c r="P638" s="10">
        <v>615.41869999999994</v>
      </c>
      <c r="Q638" s="10">
        <v>461.56401</v>
      </c>
      <c r="R638" s="10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461.56401</v>
      </c>
      <c r="X638" s="10">
        <v>0</v>
      </c>
      <c r="Y638" s="10">
        <v>0</v>
      </c>
      <c r="Z638" s="10">
        <v>0</v>
      </c>
      <c r="AA638" s="12">
        <f t="shared" si="18"/>
        <v>1</v>
      </c>
      <c r="AB638" s="12">
        <f t="shared" si="19"/>
        <v>0.74999997562635001</v>
      </c>
      <c r="AC638" s="1"/>
    </row>
    <row r="639" spans="1:29" ht="38.25" outlineLevel="3" x14ac:dyDescent="0.25">
      <c r="A639" s="9" t="s">
        <v>497</v>
      </c>
      <c r="B639" s="3" t="s">
        <v>13</v>
      </c>
      <c r="C639" s="3" t="s">
        <v>257</v>
      </c>
      <c r="D639" s="3" t="s">
        <v>12</v>
      </c>
      <c r="E639" s="3"/>
      <c r="F639" s="3"/>
      <c r="G639" s="3"/>
      <c r="H639" s="10">
        <v>249036.4565</v>
      </c>
      <c r="I639" s="10">
        <v>0</v>
      </c>
      <c r="J639" s="10">
        <v>0</v>
      </c>
      <c r="K639" s="10">
        <v>0</v>
      </c>
      <c r="L639" s="10">
        <v>0</v>
      </c>
      <c r="M639" s="10">
        <v>0</v>
      </c>
      <c r="N639" s="10">
        <v>0</v>
      </c>
      <c r="O639" s="10">
        <v>0</v>
      </c>
      <c r="P639" s="10">
        <v>249896.9284</v>
      </c>
      <c r="Q639" s="10">
        <v>184776</v>
      </c>
      <c r="R639" s="10">
        <v>0</v>
      </c>
      <c r="S639" s="10">
        <v>0</v>
      </c>
      <c r="T639" s="10">
        <v>0</v>
      </c>
      <c r="U639" s="10">
        <v>0</v>
      </c>
      <c r="V639" s="10">
        <v>0</v>
      </c>
      <c r="W639" s="10">
        <v>184776</v>
      </c>
      <c r="X639" s="10">
        <v>0</v>
      </c>
      <c r="Y639" s="10">
        <v>0</v>
      </c>
      <c r="Z639" s="10">
        <v>0</v>
      </c>
      <c r="AA639" s="12">
        <f t="shared" si="18"/>
        <v>1</v>
      </c>
      <c r="AB639" s="12">
        <f t="shared" si="19"/>
        <v>0.74196365703589262</v>
      </c>
      <c r="AC639" s="1"/>
    </row>
    <row r="640" spans="1:29" outlineLevel="4" x14ac:dyDescent="0.25">
      <c r="A640" s="9" t="s">
        <v>494</v>
      </c>
      <c r="B640" s="3" t="s">
        <v>18</v>
      </c>
      <c r="C640" s="3" t="s">
        <v>257</v>
      </c>
      <c r="D640" s="3" t="s">
        <v>12</v>
      </c>
      <c r="E640" s="3"/>
      <c r="F640" s="3"/>
      <c r="G640" s="3"/>
      <c r="H640" s="10">
        <v>249036.4565</v>
      </c>
      <c r="I640" s="10">
        <v>0</v>
      </c>
      <c r="J640" s="10">
        <v>0</v>
      </c>
      <c r="K640" s="10">
        <v>0</v>
      </c>
      <c r="L640" s="10">
        <v>0</v>
      </c>
      <c r="M640" s="10">
        <v>0</v>
      </c>
      <c r="N640" s="10">
        <v>0</v>
      </c>
      <c r="O640" s="10">
        <v>0</v>
      </c>
      <c r="P640" s="10">
        <v>249896.9284</v>
      </c>
      <c r="Q640" s="10">
        <v>184776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184776</v>
      </c>
      <c r="X640" s="10">
        <v>0</v>
      </c>
      <c r="Y640" s="10">
        <v>0</v>
      </c>
      <c r="Z640" s="10">
        <v>0</v>
      </c>
      <c r="AA640" s="12">
        <f t="shared" si="18"/>
        <v>1</v>
      </c>
      <c r="AB640" s="12">
        <f t="shared" si="19"/>
        <v>0.74196365703589262</v>
      </c>
      <c r="AC640" s="1"/>
    </row>
    <row r="641" spans="1:29" outlineLevel="5" x14ac:dyDescent="0.25">
      <c r="A641" s="9" t="s">
        <v>690</v>
      </c>
      <c r="B641" s="3" t="s">
        <v>246</v>
      </c>
      <c r="C641" s="3" t="s">
        <v>257</v>
      </c>
      <c r="D641" s="3" t="s">
        <v>12</v>
      </c>
      <c r="E641" s="3"/>
      <c r="F641" s="3"/>
      <c r="G641" s="3"/>
      <c r="H641" s="10">
        <v>149575.47203999999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149575.47203999999</v>
      </c>
      <c r="Q641" s="10">
        <v>107000</v>
      </c>
      <c r="R641" s="10">
        <v>0</v>
      </c>
      <c r="S641" s="10">
        <v>0</v>
      </c>
      <c r="T641" s="10">
        <v>0</v>
      </c>
      <c r="U641" s="10">
        <v>0</v>
      </c>
      <c r="V641" s="10">
        <v>0</v>
      </c>
      <c r="W641" s="10">
        <v>107000</v>
      </c>
      <c r="X641" s="10">
        <v>0</v>
      </c>
      <c r="Y641" s="10">
        <v>0</v>
      </c>
      <c r="Z641" s="10">
        <v>0</v>
      </c>
      <c r="AA641" s="12">
        <f t="shared" si="18"/>
        <v>1</v>
      </c>
      <c r="AB641" s="12">
        <f t="shared" si="19"/>
        <v>0.71535792961686717</v>
      </c>
      <c r="AC641" s="1"/>
    </row>
    <row r="642" spans="1:29" ht="38.25" outlineLevel="6" x14ac:dyDescent="0.25">
      <c r="A642" s="9" t="s">
        <v>496</v>
      </c>
      <c r="B642" s="3" t="s">
        <v>246</v>
      </c>
      <c r="C642" s="3" t="s">
        <v>257</v>
      </c>
      <c r="D642" s="3" t="s">
        <v>20</v>
      </c>
      <c r="E642" s="3"/>
      <c r="F642" s="3"/>
      <c r="G642" s="3"/>
      <c r="H642" s="10">
        <v>149575.47203999999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0</v>
      </c>
      <c r="O642" s="10">
        <v>0</v>
      </c>
      <c r="P642" s="10">
        <v>149575.47203999999</v>
      </c>
      <c r="Q642" s="10">
        <v>107000</v>
      </c>
      <c r="R642" s="10">
        <v>0</v>
      </c>
      <c r="S642" s="10">
        <v>0</v>
      </c>
      <c r="T642" s="10">
        <v>0</v>
      </c>
      <c r="U642" s="10">
        <v>0</v>
      </c>
      <c r="V642" s="10">
        <v>0</v>
      </c>
      <c r="W642" s="10">
        <v>107000</v>
      </c>
      <c r="X642" s="10">
        <v>0</v>
      </c>
      <c r="Y642" s="10">
        <v>0</v>
      </c>
      <c r="Z642" s="10">
        <v>0</v>
      </c>
      <c r="AA642" s="12">
        <f t="shared" si="18"/>
        <v>1</v>
      </c>
      <c r="AB642" s="12">
        <f t="shared" si="19"/>
        <v>0.71535792961686717</v>
      </c>
      <c r="AC642" s="1"/>
    </row>
    <row r="643" spans="1:29" outlineLevel="5" x14ac:dyDescent="0.25">
      <c r="A643" s="9" t="s">
        <v>573</v>
      </c>
      <c r="B643" s="3" t="s">
        <v>106</v>
      </c>
      <c r="C643" s="3" t="s">
        <v>257</v>
      </c>
      <c r="D643" s="3" t="s">
        <v>12</v>
      </c>
      <c r="E643" s="3"/>
      <c r="F643" s="3"/>
      <c r="G643" s="3"/>
      <c r="H643" s="10">
        <v>99460.984460000007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0</v>
      </c>
      <c r="O643" s="10">
        <v>0</v>
      </c>
      <c r="P643" s="10">
        <v>100321.45636</v>
      </c>
      <c r="Q643" s="10">
        <v>77776</v>
      </c>
      <c r="R643" s="10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77776</v>
      </c>
      <c r="X643" s="10">
        <v>0</v>
      </c>
      <c r="Y643" s="10">
        <v>0</v>
      </c>
      <c r="Z643" s="10">
        <v>0</v>
      </c>
      <c r="AA643" s="12">
        <f t="shared" si="18"/>
        <v>1</v>
      </c>
      <c r="AB643" s="12">
        <f t="shared" si="19"/>
        <v>0.78197496658882348</v>
      </c>
      <c r="AC643" s="1"/>
    </row>
    <row r="644" spans="1:29" ht="38.25" outlineLevel="6" x14ac:dyDescent="0.25">
      <c r="A644" s="9" t="s">
        <v>496</v>
      </c>
      <c r="B644" s="3" t="s">
        <v>106</v>
      </c>
      <c r="C644" s="3" t="s">
        <v>257</v>
      </c>
      <c r="D644" s="3" t="s">
        <v>20</v>
      </c>
      <c r="E644" s="3"/>
      <c r="F644" s="3"/>
      <c r="G644" s="3"/>
      <c r="H644" s="10">
        <v>99460.984460000007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100321.45636</v>
      </c>
      <c r="Q644" s="10">
        <v>77776</v>
      </c>
      <c r="R644" s="10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77776</v>
      </c>
      <c r="X644" s="10">
        <v>0</v>
      </c>
      <c r="Y644" s="10">
        <v>0</v>
      </c>
      <c r="Z644" s="10">
        <v>0</v>
      </c>
      <c r="AA644" s="12">
        <f t="shared" si="18"/>
        <v>1</v>
      </c>
      <c r="AB644" s="12">
        <f t="shared" si="19"/>
        <v>0.78197496658882348</v>
      </c>
      <c r="AC644" s="1"/>
    </row>
    <row r="645" spans="1:29" ht="38.25" outlineLevel="3" x14ac:dyDescent="0.25">
      <c r="A645" s="9" t="s">
        <v>498</v>
      </c>
      <c r="B645" s="3" t="s">
        <v>13</v>
      </c>
      <c r="C645" s="3" t="s">
        <v>258</v>
      </c>
      <c r="D645" s="3" t="s">
        <v>12</v>
      </c>
      <c r="E645" s="3"/>
      <c r="F645" s="3"/>
      <c r="G645" s="3"/>
      <c r="H645" s="10">
        <v>43154.833960000004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0</v>
      </c>
      <c r="O645" s="10">
        <v>0</v>
      </c>
      <c r="P645" s="10">
        <v>37820.036999999997</v>
      </c>
      <c r="Q645" s="10">
        <v>32002.70217</v>
      </c>
      <c r="R645" s="10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32002.70217</v>
      </c>
      <c r="X645" s="10">
        <v>0</v>
      </c>
      <c r="Y645" s="10">
        <v>0</v>
      </c>
      <c r="Z645" s="10">
        <v>0</v>
      </c>
      <c r="AA645" s="12">
        <f t="shared" si="18"/>
        <v>1</v>
      </c>
      <c r="AB645" s="12">
        <f t="shared" si="19"/>
        <v>0.74157861897147237</v>
      </c>
      <c r="AC645" s="1"/>
    </row>
    <row r="646" spans="1:29" outlineLevel="4" x14ac:dyDescent="0.25">
      <c r="A646" s="9" t="s">
        <v>494</v>
      </c>
      <c r="B646" s="3" t="s">
        <v>18</v>
      </c>
      <c r="C646" s="3" t="s">
        <v>258</v>
      </c>
      <c r="D646" s="3" t="s">
        <v>12</v>
      </c>
      <c r="E646" s="3"/>
      <c r="F646" s="3"/>
      <c r="G646" s="3"/>
      <c r="H646" s="10">
        <v>43154.833960000004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37820.036999999997</v>
      </c>
      <c r="Q646" s="10">
        <v>32002.70217</v>
      </c>
      <c r="R646" s="10">
        <v>0</v>
      </c>
      <c r="S646" s="10">
        <v>0</v>
      </c>
      <c r="T646" s="10">
        <v>0</v>
      </c>
      <c r="U646" s="10">
        <v>0</v>
      </c>
      <c r="V646" s="10">
        <v>0</v>
      </c>
      <c r="W646" s="10">
        <v>32002.70217</v>
      </c>
      <c r="X646" s="10">
        <v>0</v>
      </c>
      <c r="Y646" s="10">
        <v>0</v>
      </c>
      <c r="Z646" s="10">
        <v>0</v>
      </c>
      <c r="AA646" s="12">
        <f t="shared" si="18"/>
        <v>1</v>
      </c>
      <c r="AB646" s="12">
        <f t="shared" si="19"/>
        <v>0.74157861897147237</v>
      </c>
      <c r="AC646" s="1"/>
    </row>
    <row r="647" spans="1:29" outlineLevel="5" x14ac:dyDescent="0.25">
      <c r="A647" s="9" t="s">
        <v>690</v>
      </c>
      <c r="B647" s="3" t="s">
        <v>246</v>
      </c>
      <c r="C647" s="3" t="s">
        <v>258</v>
      </c>
      <c r="D647" s="3" t="s">
        <v>12</v>
      </c>
      <c r="E647" s="3"/>
      <c r="F647" s="3"/>
      <c r="G647" s="3"/>
      <c r="H647" s="10">
        <v>15930.3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0</v>
      </c>
      <c r="O647" s="10">
        <v>0</v>
      </c>
      <c r="P647" s="10">
        <v>13743.3</v>
      </c>
      <c r="Q647" s="10">
        <v>11307.475</v>
      </c>
      <c r="R647" s="10">
        <v>0</v>
      </c>
      <c r="S647" s="10">
        <v>0</v>
      </c>
      <c r="T647" s="10">
        <v>0</v>
      </c>
      <c r="U647" s="10">
        <v>0</v>
      </c>
      <c r="V647" s="10">
        <v>0</v>
      </c>
      <c r="W647" s="10">
        <v>11307.475</v>
      </c>
      <c r="X647" s="10">
        <v>0</v>
      </c>
      <c r="Y647" s="10">
        <v>0</v>
      </c>
      <c r="Z647" s="10">
        <v>0</v>
      </c>
      <c r="AA647" s="12">
        <f t="shared" ref="AA647:AA710" si="20">IF(OR(W647=0,Q647=0),0,W647/Q647)</f>
        <v>1</v>
      </c>
      <c r="AB647" s="12">
        <f t="shared" ref="AB647:AB710" si="21">IF(OR(W647=0,H647=0),0,W647/H647)</f>
        <v>0.70980929423802441</v>
      </c>
      <c r="AC647" s="1"/>
    </row>
    <row r="648" spans="1:29" ht="38.25" outlineLevel="6" x14ac:dyDescent="0.25">
      <c r="A648" s="9" t="s">
        <v>496</v>
      </c>
      <c r="B648" s="3" t="s">
        <v>246</v>
      </c>
      <c r="C648" s="3" t="s">
        <v>258</v>
      </c>
      <c r="D648" s="3" t="s">
        <v>20</v>
      </c>
      <c r="E648" s="3"/>
      <c r="F648" s="3"/>
      <c r="G648" s="3"/>
      <c r="H648" s="10">
        <v>15930.3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0</v>
      </c>
      <c r="O648" s="10">
        <v>0</v>
      </c>
      <c r="P648" s="10">
        <v>13743.3</v>
      </c>
      <c r="Q648" s="10">
        <v>11307.475</v>
      </c>
      <c r="R648" s="10">
        <v>0</v>
      </c>
      <c r="S648" s="10">
        <v>0</v>
      </c>
      <c r="T648" s="10">
        <v>0</v>
      </c>
      <c r="U648" s="10">
        <v>0</v>
      </c>
      <c r="V648" s="10">
        <v>0</v>
      </c>
      <c r="W648" s="10">
        <v>11307.475</v>
      </c>
      <c r="X648" s="10">
        <v>0</v>
      </c>
      <c r="Y648" s="10">
        <v>0</v>
      </c>
      <c r="Z648" s="10">
        <v>0</v>
      </c>
      <c r="AA648" s="12">
        <f t="shared" si="20"/>
        <v>1</v>
      </c>
      <c r="AB648" s="12">
        <f t="shared" si="21"/>
        <v>0.70980929423802441</v>
      </c>
      <c r="AC648" s="1"/>
    </row>
    <row r="649" spans="1:29" outlineLevel="5" x14ac:dyDescent="0.25">
      <c r="A649" s="9" t="s">
        <v>691</v>
      </c>
      <c r="B649" s="3" t="s">
        <v>247</v>
      </c>
      <c r="C649" s="3" t="s">
        <v>258</v>
      </c>
      <c r="D649" s="3" t="s">
        <v>12</v>
      </c>
      <c r="E649" s="3"/>
      <c r="F649" s="3"/>
      <c r="G649" s="3"/>
      <c r="H649" s="10">
        <v>17498.231960000001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>
        <v>15016.763999999999</v>
      </c>
      <c r="Q649" s="10">
        <v>13026.12464</v>
      </c>
      <c r="R649" s="10">
        <v>0</v>
      </c>
      <c r="S649" s="10">
        <v>0</v>
      </c>
      <c r="T649" s="10">
        <v>0</v>
      </c>
      <c r="U649" s="10">
        <v>0</v>
      </c>
      <c r="V649" s="10">
        <v>0</v>
      </c>
      <c r="W649" s="10">
        <v>13026.12464</v>
      </c>
      <c r="X649" s="10">
        <v>0</v>
      </c>
      <c r="Y649" s="10">
        <v>0</v>
      </c>
      <c r="Z649" s="10">
        <v>0</v>
      </c>
      <c r="AA649" s="12">
        <f t="shared" si="20"/>
        <v>1</v>
      </c>
      <c r="AB649" s="12">
        <f t="shared" si="21"/>
        <v>0.74442518934352953</v>
      </c>
      <c r="AC649" s="1"/>
    </row>
    <row r="650" spans="1:29" ht="38.25" outlineLevel="6" x14ac:dyDescent="0.25">
      <c r="A650" s="9" t="s">
        <v>496</v>
      </c>
      <c r="B650" s="3" t="s">
        <v>247</v>
      </c>
      <c r="C650" s="3" t="s">
        <v>258</v>
      </c>
      <c r="D650" s="3" t="s">
        <v>20</v>
      </c>
      <c r="E650" s="3"/>
      <c r="F650" s="3"/>
      <c r="G650" s="3"/>
      <c r="H650" s="10">
        <v>17498.231960000001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15016.763999999999</v>
      </c>
      <c r="Q650" s="10">
        <v>13026.12464</v>
      </c>
      <c r="R650" s="10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13026.12464</v>
      </c>
      <c r="X650" s="10">
        <v>0</v>
      </c>
      <c r="Y650" s="10">
        <v>0</v>
      </c>
      <c r="Z650" s="10">
        <v>0</v>
      </c>
      <c r="AA650" s="12">
        <f t="shared" si="20"/>
        <v>1</v>
      </c>
      <c r="AB650" s="12">
        <f t="shared" si="21"/>
        <v>0.74442518934352953</v>
      </c>
      <c r="AC650" s="1"/>
    </row>
    <row r="651" spans="1:29" outlineLevel="5" x14ac:dyDescent="0.25">
      <c r="A651" s="9" t="s">
        <v>573</v>
      </c>
      <c r="B651" s="3" t="s">
        <v>106</v>
      </c>
      <c r="C651" s="3" t="s">
        <v>258</v>
      </c>
      <c r="D651" s="3" t="s">
        <v>12</v>
      </c>
      <c r="E651" s="3"/>
      <c r="F651" s="3"/>
      <c r="G651" s="3"/>
      <c r="H651" s="10">
        <v>9726.3019999999997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9059.973</v>
      </c>
      <c r="Q651" s="10">
        <v>7669.1025300000001</v>
      </c>
      <c r="R651" s="10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7669.1025300000001</v>
      </c>
      <c r="X651" s="10">
        <v>0</v>
      </c>
      <c r="Y651" s="10">
        <v>0</v>
      </c>
      <c r="Z651" s="10">
        <v>0</v>
      </c>
      <c r="AA651" s="12">
        <f t="shared" si="20"/>
        <v>1</v>
      </c>
      <c r="AB651" s="12">
        <f t="shared" si="21"/>
        <v>0.78849109661616512</v>
      </c>
      <c r="AC651" s="1"/>
    </row>
    <row r="652" spans="1:29" ht="38.25" outlineLevel="6" x14ac:dyDescent="0.25">
      <c r="A652" s="9" t="s">
        <v>496</v>
      </c>
      <c r="B652" s="3" t="s">
        <v>106</v>
      </c>
      <c r="C652" s="3" t="s">
        <v>258</v>
      </c>
      <c r="D652" s="3" t="s">
        <v>20</v>
      </c>
      <c r="E652" s="3"/>
      <c r="F652" s="3"/>
      <c r="G652" s="3"/>
      <c r="H652" s="10">
        <v>9726.3019999999997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0</v>
      </c>
      <c r="O652" s="10">
        <v>0</v>
      </c>
      <c r="P652" s="10">
        <v>9059.973</v>
      </c>
      <c r="Q652" s="10">
        <v>7669.1025300000001</v>
      </c>
      <c r="R652" s="10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7669.1025300000001</v>
      </c>
      <c r="X652" s="10">
        <v>0</v>
      </c>
      <c r="Y652" s="10">
        <v>0</v>
      </c>
      <c r="Z652" s="10">
        <v>0</v>
      </c>
      <c r="AA652" s="12">
        <f t="shared" si="20"/>
        <v>1</v>
      </c>
      <c r="AB652" s="12">
        <f t="shared" si="21"/>
        <v>0.78849109661616512</v>
      </c>
      <c r="AC652" s="1"/>
    </row>
    <row r="653" spans="1:29" ht="38.25" outlineLevel="3" x14ac:dyDescent="0.25">
      <c r="A653" s="9" t="s">
        <v>499</v>
      </c>
      <c r="B653" s="3" t="s">
        <v>13</v>
      </c>
      <c r="C653" s="3" t="s">
        <v>259</v>
      </c>
      <c r="D653" s="3" t="s">
        <v>12</v>
      </c>
      <c r="E653" s="3"/>
      <c r="F653" s="3"/>
      <c r="G653" s="3"/>
      <c r="H653" s="10">
        <v>153500.76415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0</v>
      </c>
      <c r="O653" s="10">
        <v>0</v>
      </c>
      <c r="P653" s="10">
        <v>129145.5251</v>
      </c>
      <c r="Q653" s="10">
        <v>100991.5337</v>
      </c>
      <c r="R653" s="10">
        <v>0</v>
      </c>
      <c r="S653" s="10">
        <v>0</v>
      </c>
      <c r="T653" s="10">
        <v>0</v>
      </c>
      <c r="U653" s="10">
        <v>0</v>
      </c>
      <c r="V653" s="10">
        <v>0</v>
      </c>
      <c r="W653" s="10">
        <v>100991.5337</v>
      </c>
      <c r="X653" s="10">
        <v>0</v>
      </c>
      <c r="Y653" s="10">
        <v>0</v>
      </c>
      <c r="Z653" s="10">
        <v>0</v>
      </c>
      <c r="AA653" s="12">
        <f t="shared" si="20"/>
        <v>1</v>
      </c>
      <c r="AB653" s="12">
        <f t="shared" si="21"/>
        <v>0.65792202572562897</v>
      </c>
      <c r="AC653" s="1"/>
    </row>
    <row r="654" spans="1:29" outlineLevel="4" x14ac:dyDescent="0.25">
      <c r="A654" s="9" t="s">
        <v>494</v>
      </c>
      <c r="B654" s="3" t="s">
        <v>18</v>
      </c>
      <c r="C654" s="3" t="s">
        <v>259</v>
      </c>
      <c r="D654" s="3" t="s">
        <v>12</v>
      </c>
      <c r="E654" s="3"/>
      <c r="F654" s="3"/>
      <c r="G654" s="3"/>
      <c r="H654" s="10">
        <v>153500.76415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>
        <v>129145.5251</v>
      </c>
      <c r="Q654" s="10">
        <v>100991.5337</v>
      </c>
      <c r="R654" s="10">
        <v>0</v>
      </c>
      <c r="S654" s="10">
        <v>0</v>
      </c>
      <c r="T654" s="10">
        <v>0</v>
      </c>
      <c r="U654" s="10">
        <v>0</v>
      </c>
      <c r="V654" s="10">
        <v>0</v>
      </c>
      <c r="W654" s="10">
        <v>100991.5337</v>
      </c>
      <c r="X654" s="10">
        <v>0</v>
      </c>
      <c r="Y654" s="10">
        <v>0</v>
      </c>
      <c r="Z654" s="10">
        <v>0</v>
      </c>
      <c r="AA654" s="12">
        <f t="shared" si="20"/>
        <v>1</v>
      </c>
      <c r="AB654" s="12">
        <f t="shared" si="21"/>
        <v>0.65792202572562897</v>
      </c>
      <c r="AC654" s="1"/>
    </row>
    <row r="655" spans="1:29" outlineLevel="5" x14ac:dyDescent="0.25">
      <c r="A655" s="9" t="s">
        <v>690</v>
      </c>
      <c r="B655" s="3" t="s">
        <v>246</v>
      </c>
      <c r="C655" s="3" t="s">
        <v>259</v>
      </c>
      <c r="D655" s="3" t="s">
        <v>12</v>
      </c>
      <c r="E655" s="3"/>
      <c r="F655" s="3"/>
      <c r="G655" s="3"/>
      <c r="H655" s="10">
        <v>57348.74538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0</v>
      </c>
      <c r="O655" s="10">
        <v>0</v>
      </c>
      <c r="P655" s="10">
        <v>59643.82993</v>
      </c>
      <c r="Q655" s="10">
        <v>41601.5337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41601.5337</v>
      </c>
      <c r="X655" s="10">
        <v>0</v>
      </c>
      <c r="Y655" s="10">
        <v>0</v>
      </c>
      <c r="Z655" s="10">
        <v>0</v>
      </c>
      <c r="AA655" s="12">
        <f t="shared" si="20"/>
        <v>1</v>
      </c>
      <c r="AB655" s="12">
        <f t="shared" si="21"/>
        <v>0.72541314416458469</v>
      </c>
      <c r="AC655" s="1"/>
    </row>
    <row r="656" spans="1:29" ht="38.25" outlineLevel="6" x14ac:dyDescent="0.25">
      <c r="A656" s="9" t="s">
        <v>496</v>
      </c>
      <c r="B656" s="3" t="s">
        <v>246</v>
      </c>
      <c r="C656" s="3" t="s">
        <v>259</v>
      </c>
      <c r="D656" s="3" t="s">
        <v>20</v>
      </c>
      <c r="E656" s="3"/>
      <c r="F656" s="3"/>
      <c r="G656" s="3"/>
      <c r="H656" s="10">
        <v>57348.74538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0</v>
      </c>
      <c r="O656" s="10">
        <v>0</v>
      </c>
      <c r="P656" s="10">
        <v>59643.82993</v>
      </c>
      <c r="Q656" s="10">
        <v>41601.5337</v>
      </c>
      <c r="R656" s="10">
        <v>0</v>
      </c>
      <c r="S656" s="10">
        <v>0</v>
      </c>
      <c r="T656" s="10">
        <v>0</v>
      </c>
      <c r="U656" s="10">
        <v>0</v>
      </c>
      <c r="V656" s="10">
        <v>0</v>
      </c>
      <c r="W656" s="10">
        <v>41601.5337</v>
      </c>
      <c r="X656" s="10">
        <v>0</v>
      </c>
      <c r="Y656" s="10">
        <v>0</v>
      </c>
      <c r="Z656" s="10">
        <v>0</v>
      </c>
      <c r="AA656" s="12">
        <f t="shared" si="20"/>
        <v>1</v>
      </c>
      <c r="AB656" s="12">
        <f t="shared" si="21"/>
        <v>0.72541314416458469</v>
      </c>
      <c r="AC656" s="1"/>
    </row>
    <row r="657" spans="1:29" outlineLevel="5" x14ac:dyDescent="0.25">
      <c r="A657" s="9" t="s">
        <v>691</v>
      </c>
      <c r="B657" s="3" t="s">
        <v>247</v>
      </c>
      <c r="C657" s="3" t="s">
        <v>259</v>
      </c>
      <c r="D657" s="3" t="s">
        <v>12</v>
      </c>
      <c r="E657" s="3"/>
      <c r="F657" s="3"/>
      <c r="G657" s="3"/>
      <c r="H657" s="10">
        <v>87049.332479999997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0</v>
      </c>
      <c r="O657" s="10">
        <v>0</v>
      </c>
      <c r="P657" s="10">
        <v>60399.008880000001</v>
      </c>
      <c r="Q657" s="10">
        <v>53000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53000</v>
      </c>
      <c r="X657" s="10">
        <v>0</v>
      </c>
      <c r="Y657" s="10">
        <v>0</v>
      </c>
      <c r="Z657" s="10">
        <v>0</v>
      </c>
      <c r="AA657" s="12">
        <f t="shared" si="20"/>
        <v>1</v>
      </c>
      <c r="AB657" s="12">
        <f t="shared" si="21"/>
        <v>0.60885015990417857</v>
      </c>
      <c r="AC657" s="1"/>
    </row>
    <row r="658" spans="1:29" ht="38.25" outlineLevel="6" x14ac:dyDescent="0.25">
      <c r="A658" s="9" t="s">
        <v>496</v>
      </c>
      <c r="B658" s="3" t="s">
        <v>247</v>
      </c>
      <c r="C658" s="3" t="s">
        <v>259</v>
      </c>
      <c r="D658" s="3" t="s">
        <v>20</v>
      </c>
      <c r="E658" s="3"/>
      <c r="F658" s="3"/>
      <c r="G658" s="3"/>
      <c r="H658" s="10">
        <v>87049.332479999997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10">
        <v>60399.008880000001</v>
      </c>
      <c r="Q658" s="10">
        <v>53000</v>
      </c>
      <c r="R658" s="10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53000</v>
      </c>
      <c r="X658" s="10">
        <v>0</v>
      </c>
      <c r="Y658" s="10">
        <v>0</v>
      </c>
      <c r="Z658" s="10">
        <v>0</v>
      </c>
      <c r="AA658" s="12">
        <f t="shared" si="20"/>
        <v>1</v>
      </c>
      <c r="AB658" s="12">
        <f t="shared" si="21"/>
        <v>0.60885015990417857</v>
      </c>
      <c r="AC658" s="1"/>
    </row>
    <row r="659" spans="1:29" outlineLevel="5" x14ac:dyDescent="0.25">
      <c r="A659" s="9" t="s">
        <v>573</v>
      </c>
      <c r="B659" s="3" t="s">
        <v>106</v>
      </c>
      <c r="C659" s="3" t="s">
        <v>259</v>
      </c>
      <c r="D659" s="3" t="s">
        <v>12</v>
      </c>
      <c r="E659" s="3"/>
      <c r="F659" s="3"/>
      <c r="G659" s="3"/>
      <c r="H659" s="10">
        <v>9102.6862899999996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0</v>
      </c>
      <c r="O659" s="10">
        <v>0</v>
      </c>
      <c r="P659" s="10">
        <v>9102.6862899999996</v>
      </c>
      <c r="Q659" s="10">
        <v>6390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6390</v>
      </c>
      <c r="X659" s="10">
        <v>0</v>
      </c>
      <c r="Y659" s="10">
        <v>0</v>
      </c>
      <c r="Z659" s="10">
        <v>0</v>
      </c>
      <c r="AA659" s="12">
        <f t="shared" si="20"/>
        <v>1</v>
      </c>
      <c r="AB659" s="12">
        <f t="shared" si="21"/>
        <v>0.70199057689375788</v>
      </c>
      <c r="AC659" s="1"/>
    </row>
    <row r="660" spans="1:29" ht="38.25" outlineLevel="6" x14ac:dyDescent="0.25">
      <c r="A660" s="9" t="s">
        <v>496</v>
      </c>
      <c r="B660" s="3" t="s">
        <v>106</v>
      </c>
      <c r="C660" s="3" t="s">
        <v>259</v>
      </c>
      <c r="D660" s="3" t="s">
        <v>20</v>
      </c>
      <c r="E660" s="3"/>
      <c r="F660" s="3"/>
      <c r="G660" s="3"/>
      <c r="H660" s="10">
        <v>9102.6862899999996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0</v>
      </c>
      <c r="O660" s="10">
        <v>0</v>
      </c>
      <c r="P660" s="10">
        <v>9102.6862899999996</v>
      </c>
      <c r="Q660" s="10">
        <v>6390</v>
      </c>
      <c r="R660" s="10">
        <v>0</v>
      </c>
      <c r="S660" s="10">
        <v>0</v>
      </c>
      <c r="T660" s="10">
        <v>0</v>
      </c>
      <c r="U660" s="10">
        <v>0</v>
      </c>
      <c r="V660" s="10">
        <v>0</v>
      </c>
      <c r="W660" s="10">
        <v>6390</v>
      </c>
      <c r="X660" s="10">
        <v>0</v>
      </c>
      <c r="Y660" s="10">
        <v>0</v>
      </c>
      <c r="Z660" s="10">
        <v>0</v>
      </c>
      <c r="AA660" s="12">
        <f t="shared" si="20"/>
        <v>1</v>
      </c>
      <c r="AB660" s="12">
        <f t="shared" si="21"/>
        <v>0.70199057689375788</v>
      </c>
      <c r="AC660" s="1"/>
    </row>
    <row r="661" spans="1:29" ht="38.25" outlineLevel="3" x14ac:dyDescent="0.25">
      <c r="A661" s="9" t="s">
        <v>500</v>
      </c>
      <c r="B661" s="3" t="s">
        <v>13</v>
      </c>
      <c r="C661" s="3" t="s">
        <v>260</v>
      </c>
      <c r="D661" s="3" t="s">
        <v>12</v>
      </c>
      <c r="E661" s="3"/>
      <c r="F661" s="3"/>
      <c r="G661" s="3"/>
      <c r="H661" s="10">
        <v>116578.79226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10">
        <v>83740.655710000006</v>
      </c>
      <c r="Q661" s="10">
        <v>73927.978340000001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73927.978340000001</v>
      </c>
      <c r="X661" s="10">
        <v>0</v>
      </c>
      <c r="Y661" s="10">
        <v>0</v>
      </c>
      <c r="Z661" s="10">
        <v>0</v>
      </c>
      <c r="AA661" s="12">
        <f t="shared" si="20"/>
        <v>1</v>
      </c>
      <c r="AB661" s="12">
        <f t="shared" si="21"/>
        <v>0.63414603039566608</v>
      </c>
      <c r="AC661" s="1"/>
    </row>
    <row r="662" spans="1:29" outlineLevel="4" x14ac:dyDescent="0.25">
      <c r="A662" s="9" t="s">
        <v>494</v>
      </c>
      <c r="B662" s="3" t="s">
        <v>18</v>
      </c>
      <c r="C662" s="3" t="s">
        <v>260</v>
      </c>
      <c r="D662" s="3" t="s">
        <v>12</v>
      </c>
      <c r="E662" s="3"/>
      <c r="F662" s="3"/>
      <c r="G662" s="3"/>
      <c r="H662" s="10">
        <v>116578.79226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0</v>
      </c>
      <c r="O662" s="10">
        <v>0</v>
      </c>
      <c r="P662" s="10">
        <v>83740.655710000006</v>
      </c>
      <c r="Q662" s="10">
        <v>73927.978340000001</v>
      </c>
      <c r="R662" s="10">
        <v>0</v>
      </c>
      <c r="S662" s="10">
        <v>0</v>
      </c>
      <c r="T662" s="10">
        <v>0</v>
      </c>
      <c r="U662" s="10">
        <v>0</v>
      </c>
      <c r="V662" s="10">
        <v>0</v>
      </c>
      <c r="W662" s="10">
        <v>73927.978340000001</v>
      </c>
      <c r="X662" s="10">
        <v>0</v>
      </c>
      <c r="Y662" s="10">
        <v>0</v>
      </c>
      <c r="Z662" s="10">
        <v>0</v>
      </c>
      <c r="AA662" s="12">
        <f t="shared" si="20"/>
        <v>1</v>
      </c>
      <c r="AB662" s="12">
        <f t="shared" si="21"/>
        <v>0.63414603039566608</v>
      </c>
      <c r="AC662" s="1"/>
    </row>
    <row r="663" spans="1:29" outlineLevel="5" x14ac:dyDescent="0.25">
      <c r="A663" s="9" t="s">
        <v>690</v>
      </c>
      <c r="B663" s="3" t="s">
        <v>246</v>
      </c>
      <c r="C663" s="3" t="s">
        <v>260</v>
      </c>
      <c r="D663" s="3" t="s">
        <v>12</v>
      </c>
      <c r="E663" s="3"/>
      <c r="F663" s="3"/>
      <c r="G663" s="3"/>
      <c r="H663" s="10">
        <v>55640.2379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0</v>
      </c>
      <c r="O663" s="10">
        <v>0</v>
      </c>
      <c r="P663" s="10">
        <v>54640.2379</v>
      </c>
      <c r="Q663" s="10">
        <v>40980.178419999997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40980.178419999997</v>
      </c>
      <c r="X663" s="10">
        <v>0</v>
      </c>
      <c r="Y663" s="10">
        <v>0</v>
      </c>
      <c r="Z663" s="10">
        <v>0</v>
      </c>
      <c r="AA663" s="12">
        <f t="shared" si="20"/>
        <v>1</v>
      </c>
      <c r="AB663" s="12">
        <f t="shared" si="21"/>
        <v>0.73652054640118636</v>
      </c>
      <c r="AC663" s="1"/>
    </row>
    <row r="664" spans="1:29" ht="38.25" outlineLevel="6" x14ac:dyDescent="0.25">
      <c r="A664" s="9" t="s">
        <v>496</v>
      </c>
      <c r="B664" s="3" t="s">
        <v>246</v>
      </c>
      <c r="C664" s="3" t="s">
        <v>260</v>
      </c>
      <c r="D664" s="3" t="s">
        <v>20</v>
      </c>
      <c r="E664" s="3"/>
      <c r="F664" s="3"/>
      <c r="G664" s="3"/>
      <c r="H664" s="10">
        <v>55640.2379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0</v>
      </c>
      <c r="O664" s="10">
        <v>0</v>
      </c>
      <c r="P664" s="10">
        <v>54640.2379</v>
      </c>
      <c r="Q664" s="10">
        <v>40980.178419999997</v>
      </c>
      <c r="R664" s="10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40980.178419999997</v>
      </c>
      <c r="X664" s="10">
        <v>0</v>
      </c>
      <c r="Y664" s="10">
        <v>0</v>
      </c>
      <c r="Z664" s="10">
        <v>0</v>
      </c>
      <c r="AA664" s="12">
        <f t="shared" si="20"/>
        <v>1</v>
      </c>
      <c r="AB664" s="12">
        <f t="shared" si="21"/>
        <v>0.73652054640118636</v>
      </c>
      <c r="AC664" s="1"/>
    </row>
    <row r="665" spans="1:29" outlineLevel="5" x14ac:dyDescent="0.25">
      <c r="A665" s="9" t="s">
        <v>691</v>
      </c>
      <c r="B665" s="3" t="s">
        <v>247</v>
      </c>
      <c r="C665" s="3" t="s">
        <v>260</v>
      </c>
      <c r="D665" s="3" t="s">
        <v>12</v>
      </c>
      <c r="E665" s="3"/>
      <c r="F665" s="3"/>
      <c r="G665" s="3"/>
      <c r="H665" s="10">
        <v>55837.952360000003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0</v>
      </c>
      <c r="O665" s="10">
        <v>0</v>
      </c>
      <c r="P665" s="10">
        <v>23999.81581</v>
      </c>
      <c r="Q665" s="10">
        <v>29122.348389999999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29122.348389999999</v>
      </c>
      <c r="X665" s="10">
        <v>0</v>
      </c>
      <c r="Y665" s="10">
        <v>0</v>
      </c>
      <c r="Z665" s="10">
        <v>0</v>
      </c>
      <c r="AA665" s="12">
        <f t="shared" si="20"/>
        <v>1</v>
      </c>
      <c r="AB665" s="12">
        <f t="shared" si="21"/>
        <v>0.52155115220274528</v>
      </c>
      <c r="AC665" s="1"/>
    </row>
    <row r="666" spans="1:29" ht="38.25" outlineLevel="6" x14ac:dyDescent="0.25">
      <c r="A666" s="9" t="s">
        <v>496</v>
      </c>
      <c r="B666" s="3" t="s">
        <v>247</v>
      </c>
      <c r="C666" s="3" t="s">
        <v>260</v>
      </c>
      <c r="D666" s="3" t="s">
        <v>20</v>
      </c>
      <c r="E666" s="3"/>
      <c r="F666" s="3"/>
      <c r="G666" s="3"/>
      <c r="H666" s="10">
        <v>55837.952360000003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0</v>
      </c>
      <c r="O666" s="10">
        <v>0</v>
      </c>
      <c r="P666" s="10">
        <v>23999.81581</v>
      </c>
      <c r="Q666" s="10">
        <v>29122.348389999999</v>
      </c>
      <c r="R666" s="10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29122.348389999999</v>
      </c>
      <c r="X666" s="10">
        <v>0</v>
      </c>
      <c r="Y666" s="10">
        <v>0</v>
      </c>
      <c r="Z666" s="10">
        <v>0</v>
      </c>
      <c r="AA666" s="12">
        <f t="shared" si="20"/>
        <v>1</v>
      </c>
      <c r="AB666" s="12">
        <f t="shared" si="21"/>
        <v>0.52155115220274528</v>
      </c>
      <c r="AC666" s="1"/>
    </row>
    <row r="667" spans="1:29" outlineLevel="5" x14ac:dyDescent="0.25">
      <c r="A667" s="9" t="s">
        <v>573</v>
      </c>
      <c r="B667" s="3" t="s">
        <v>106</v>
      </c>
      <c r="C667" s="3" t="s">
        <v>260</v>
      </c>
      <c r="D667" s="3" t="s">
        <v>12</v>
      </c>
      <c r="E667" s="3"/>
      <c r="F667" s="3"/>
      <c r="G667" s="3"/>
      <c r="H667" s="10">
        <v>5100.6019999999999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0</v>
      </c>
      <c r="O667" s="10">
        <v>0</v>
      </c>
      <c r="P667" s="10">
        <v>5100.6019999999999</v>
      </c>
      <c r="Q667" s="10">
        <v>3825.4515299999998</v>
      </c>
      <c r="R667" s="10">
        <v>0</v>
      </c>
      <c r="S667" s="10">
        <v>0</v>
      </c>
      <c r="T667" s="10">
        <v>0</v>
      </c>
      <c r="U667" s="10">
        <v>0</v>
      </c>
      <c r="V667" s="10">
        <v>0</v>
      </c>
      <c r="W667" s="10">
        <v>3825.4515299999998</v>
      </c>
      <c r="X667" s="10">
        <v>0</v>
      </c>
      <c r="Y667" s="10">
        <v>0</v>
      </c>
      <c r="Z667" s="10">
        <v>0</v>
      </c>
      <c r="AA667" s="12">
        <f t="shared" si="20"/>
        <v>1</v>
      </c>
      <c r="AB667" s="12">
        <f t="shared" si="21"/>
        <v>0.7500000058816586</v>
      </c>
      <c r="AC667" s="1"/>
    </row>
    <row r="668" spans="1:29" ht="38.25" outlineLevel="6" x14ac:dyDescent="0.25">
      <c r="A668" s="9" t="s">
        <v>496</v>
      </c>
      <c r="B668" s="3" t="s">
        <v>106</v>
      </c>
      <c r="C668" s="3" t="s">
        <v>260</v>
      </c>
      <c r="D668" s="3" t="s">
        <v>20</v>
      </c>
      <c r="E668" s="3"/>
      <c r="F668" s="3"/>
      <c r="G668" s="3"/>
      <c r="H668" s="10">
        <v>5100.6019999999999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0</v>
      </c>
      <c r="O668" s="10">
        <v>0</v>
      </c>
      <c r="P668" s="10">
        <v>5100.6019999999999</v>
      </c>
      <c r="Q668" s="10">
        <v>3825.4515299999998</v>
      </c>
      <c r="R668" s="10">
        <v>0</v>
      </c>
      <c r="S668" s="10">
        <v>0</v>
      </c>
      <c r="T668" s="10">
        <v>0</v>
      </c>
      <c r="U668" s="10">
        <v>0</v>
      </c>
      <c r="V668" s="10">
        <v>0</v>
      </c>
      <c r="W668" s="10">
        <v>3825.4515299999998</v>
      </c>
      <c r="X668" s="10">
        <v>0</v>
      </c>
      <c r="Y668" s="10">
        <v>0</v>
      </c>
      <c r="Z668" s="10">
        <v>0</v>
      </c>
      <c r="AA668" s="12">
        <f t="shared" si="20"/>
        <v>1</v>
      </c>
      <c r="AB668" s="12">
        <f t="shared" si="21"/>
        <v>0.7500000058816586</v>
      </c>
      <c r="AC668" s="1"/>
    </row>
    <row r="669" spans="1:29" ht="25.5" outlineLevel="3" x14ac:dyDescent="0.25">
      <c r="A669" s="9" t="s">
        <v>595</v>
      </c>
      <c r="B669" s="3" t="s">
        <v>13</v>
      </c>
      <c r="C669" s="3" t="s">
        <v>261</v>
      </c>
      <c r="D669" s="3" t="s">
        <v>12</v>
      </c>
      <c r="E669" s="3"/>
      <c r="F669" s="3"/>
      <c r="G669" s="3"/>
      <c r="H669" s="10">
        <v>6067.6250300000002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2">
        <f t="shared" si="20"/>
        <v>0</v>
      </c>
      <c r="AB669" s="12">
        <f t="shared" si="21"/>
        <v>0</v>
      </c>
      <c r="AC669" s="1"/>
    </row>
    <row r="670" spans="1:29" outlineLevel="4" x14ac:dyDescent="0.25">
      <c r="A670" s="9" t="s">
        <v>494</v>
      </c>
      <c r="B670" s="3" t="s">
        <v>18</v>
      </c>
      <c r="C670" s="3" t="s">
        <v>261</v>
      </c>
      <c r="D670" s="3" t="s">
        <v>12</v>
      </c>
      <c r="E670" s="3"/>
      <c r="F670" s="3"/>
      <c r="G670" s="3"/>
      <c r="H670" s="10">
        <v>6067.6250300000002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0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2">
        <f t="shared" si="20"/>
        <v>0</v>
      </c>
      <c r="AB670" s="12">
        <f t="shared" si="21"/>
        <v>0</v>
      </c>
      <c r="AC670" s="1"/>
    </row>
    <row r="671" spans="1:29" outlineLevel="5" x14ac:dyDescent="0.25">
      <c r="A671" s="9" t="s">
        <v>691</v>
      </c>
      <c r="B671" s="3" t="s">
        <v>247</v>
      </c>
      <c r="C671" s="3" t="s">
        <v>261</v>
      </c>
      <c r="D671" s="3" t="s">
        <v>12</v>
      </c>
      <c r="E671" s="3"/>
      <c r="F671" s="3"/>
      <c r="G671" s="3"/>
      <c r="H671" s="10">
        <v>6067.6250300000002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2">
        <f t="shared" si="20"/>
        <v>0</v>
      </c>
      <c r="AB671" s="12">
        <f t="shared" si="21"/>
        <v>0</v>
      </c>
      <c r="AC671" s="1"/>
    </row>
    <row r="672" spans="1:29" ht="38.25" outlineLevel="6" x14ac:dyDescent="0.25">
      <c r="A672" s="9" t="s">
        <v>496</v>
      </c>
      <c r="B672" s="3" t="s">
        <v>247</v>
      </c>
      <c r="C672" s="3" t="s">
        <v>261</v>
      </c>
      <c r="D672" s="3" t="s">
        <v>20</v>
      </c>
      <c r="E672" s="3"/>
      <c r="F672" s="3"/>
      <c r="G672" s="3"/>
      <c r="H672" s="10">
        <v>6067.6250300000002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  <c r="Q672" s="10">
        <v>0</v>
      </c>
      <c r="R672" s="10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2">
        <f t="shared" si="20"/>
        <v>0</v>
      </c>
      <c r="AB672" s="12">
        <f t="shared" si="21"/>
        <v>0</v>
      </c>
      <c r="AC672" s="1"/>
    </row>
    <row r="673" spans="1:29" ht="25.5" outlineLevel="3" x14ac:dyDescent="0.25">
      <c r="A673" s="9" t="s">
        <v>701</v>
      </c>
      <c r="B673" s="3" t="s">
        <v>13</v>
      </c>
      <c r="C673" s="3" t="s">
        <v>262</v>
      </c>
      <c r="D673" s="3" t="s">
        <v>12</v>
      </c>
      <c r="E673" s="3"/>
      <c r="F673" s="3"/>
      <c r="G673" s="3"/>
      <c r="H673" s="10">
        <v>600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0</v>
      </c>
      <c r="P673" s="10">
        <v>0</v>
      </c>
      <c r="Q673" s="10">
        <v>350.64699999999999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350.64699999999999</v>
      </c>
      <c r="X673" s="10">
        <v>0</v>
      </c>
      <c r="Y673" s="10">
        <v>0</v>
      </c>
      <c r="Z673" s="10">
        <v>0</v>
      </c>
      <c r="AA673" s="12">
        <f t="shared" si="20"/>
        <v>1</v>
      </c>
      <c r="AB673" s="12">
        <f t="shared" si="21"/>
        <v>0.58441166666666666</v>
      </c>
      <c r="AC673" s="1"/>
    </row>
    <row r="674" spans="1:29" outlineLevel="4" x14ac:dyDescent="0.25">
      <c r="A674" s="9" t="s">
        <v>494</v>
      </c>
      <c r="B674" s="3" t="s">
        <v>18</v>
      </c>
      <c r="C674" s="3" t="s">
        <v>262</v>
      </c>
      <c r="D674" s="3" t="s">
        <v>12</v>
      </c>
      <c r="E674" s="3"/>
      <c r="F674" s="3"/>
      <c r="G674" s="3"/>
      <c r="H674" s="10">
        <v>600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0</v>
      </c>
      <c r="P674" s="10">
        <v>0</v>
      </c>
      <c r="Q674" s="10">
        <v>350.64699999999999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350.64699999999999</v>
      </c>
      <c r="X674" s="10">
        <v>0</v>
      </c>
      <c r="Y674" s="10">
        <v>0</v>
      </c>
      <c r="Z674" s="10">
        <v>0</v>
      </c>
      <c r="AA674" s="12">
        <f t="shared" si="20"/>
        <v>1</v>
      </c>
      <c r="AB674" s="12">
        <f t="shared" si="21"/>
        <v>0.58441166666666666</v>
      </c>
      <c r="AC674" s="1"/>
    </row>
    <row r="675" spans="1:29" outlineLevel="5" x14ac:dyDescent="0.25">
      <c r="A675" s="9" t="s">
        <v>691</v>
      </c>
      <c r="B675" s="3" t="s">
        <v>247</v>
      </c>
      <c r="C675" s="3" t="s">
        <v>262</v>
      </c>
      <c r="D675" s="3" t="s">
        <v>12</v>
      </c>
      <c r="E675" s="3"/>
      <c r="F675" s="3"/>
      <c r="G675" s="3"/>
      <c r="H675" s="10">
        <v>600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0</v>
      </c>
      <c r="P675" s="10">
        <v>0</v>
      </c>
      <c r="Q675" s="10">
        <v>350.64699999999999</v>
      </c>
      <c r="R675" s="10">
        <v>0</v>
      </c>
      <c r="S675" s="10">
        <v>0</v>
      </c>
      <c r="T675" s="10">
        <v>0</v>
      </c>
      <c r="U675" s="10">
        <v>0</v>
      </c>
      <c r="V675" s="10">
        <v>0</v>
      </c>
      <c r="W675" s="10">
        <v>350.64699999999999</v>
      </c>
      <c r="X675" s="10">
        <v>0</v>
      </c>
      <c r="Y675" s="10">
        <v>0</v>
      </c>
      <c r="Z675" s="10">
        <v>0</v>
      </c>
      <c r="AA675" s="12">
        <f t="shared" si="20"/>
        <v>1</v>
      </c>
      <c r="AB675" s="12">
        <f t="shared" si="21"/>
        <v>0.58441166666666666</v>
      </c>
      <c r="AC675" s="1"/>
    </row>
    <row r="676" spans="1:29" ht="38.25" outlineLevel="6" x14ac:dyDescent="0.25">
      <c r="A676" s="9" t="s">
        <v>496</v>
      </c>
      <c r="B676" s="3" t="s">
        <v>247</v>
      </c>
      <c r="C676" s="3" t="s">
        <v>262</v>
      </c>
      <c r="D676" s="3" t="s">
        <v>20</v>
      </c>
      <c r="E676" s="3"/>
      <c r="F676" s="3"/>
      <c r="G676" s="3"/>
      <c r="H676" s="10">
        <v>600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0</v>
      </c>
      <c r="P676" s="10">
        <v>0</v>
      </c>
      <c r="Q676" s="10">
        <v>350.64699999999999</v>
      </c>
      <c r="R676" s="10">
        <v>0</v>
      </c>
      <c r="S676" s="10">
        <v>0</v>
      </c>
      <c r="T676" s="10">
        <v>0</v>
      </c>
      <c r="U676" s="10">
        <v>0</v>
      </c>
      <c r="V676" s="10">
        <v>0</v>
      </c>
      <c r="W676" s="10">
        <v>350.64699999999999</v>
      </c>
      <c r="X676" s="10">
        <v>0</v>
      </c>
      <c r="Y676" s="10">
        <v>0</v>
      </c>
      <c r="Z676" s="10">
        <v>0</v>
      </c>
      <c r="AA676" s="12">
        <f t="shared" si="20"/>
        <v>1</v>
      </c>
      <c r="AB676" s="12">
        <f t="shared" si="21"/>
        <v>0.58441166666666666</v>
      </c>
      <c r="AC676" s="1"/>
    </row>
    <row r="677" spans="1:29" ht="38.25" outlineLevel="3" x14ac:dyDescent="0.25">
      <c r="A677" s="9" t="s">
        <v>702</v>
      </c>
      <c r="B677" s="3" t="s">
        <v>13</v>
      </c>
      <c r="C677" s="3" t="s">
        <v>263</v>
      </c>
      <c r="D677" s="3" t="s">
        <v>12</v>
      </c>
      <c r="E677" s="3"/>
      <c r="F677" s="3"/>
      <c r="G677" s="3"/>
      <c r="H677" s="10">
        <v>11789.237999999999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0</v>
      </c>
      <c r="P677" s="10">
        <v>0</v>
      </c>
      <c r="Q677" s="10">
        <v>4529.7460000000001</v>
      </c>
      <c r="R677" s="10">
        <v>0</v>
      </c>
      <c r="S677" s="10">
        <v>0</v>
      </c>
      <c r="T677" s="10">
        <v>0</v>
      </c>
      <c r="U677" s="10">
        <v>0</v>
      </c>
      <c r="V677" s="10">
        <v>0</v>
      </c>
      <c r="W677" s="10">
        <v>4529.7460000000001</v>
      </c>
      <c r="X677" s="10">
        <v>0</v>
      </c>
      <c r="Y677" s="10">
        <v>0</v>
      </c>
      <c r="Z677" s="10">
        <v>0</v>
      </c>
      <c r="AA677" s="12">
        <f t="shared" si="20"/>
        <v>1</v>
      </c>
      <c r="AB677" s="12">
        <f t="shared" si="21"/>
        <v>0.38422720789927223</v>
      </c>
      <c r="AC677" s="1"/>
    </row>
    <row r="678" spans="1:29" outlineLevel="4" x14ac:dyDescent="0.25">
      <c r="A678" s="9" t="s">
        <v>494</v>
      </c>
      <c r="B678" s="3" t="s">
        <v>18</v>
      </c>
      <c r="C678" s="3" t="s">
        <v>263</v>
      </c>
      <c r="D678" s="3" t="s">
        <v>12</v>
      </c>
      <c r="E678" s="3"/>
      <c r="F678" s="3"/>
      <c r="G678" s="3"/>
      <c r="H678" s="10">
        <v>11789.237999999999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0</v>
      </c>
      <c r="P678" s="10">
        <v>0</v>
      </c>
      <c r="Q678" s="10">
        <v>4529.7460000000001</v>
      </c>
      <c r="R678" s="10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4529.7460000000001</v>
      </c>
      <c r="X678" s="10">
        <v>0</v>
      </c>
      <c r="Y678" s="10">
        <v>0</v>
      </c>
      <c r="Z678" s="10">
        <v>0</v>
      </c>
      <c r="AA678" s="12">
        <f t="shared" si="20"/>
        <v>1</v>
      </c>
      <c r="AB678" s="12">
        <f t="shared" si="21"/>
        <v>0.38422720789927223</v>
      </c>
      <c r="AC678" s="1"/>
    </row>
    <row r="679" spans="1:29" outlineLevel="5" x14ac:dyDescent="0.25">
      <c r="A679" s="9" t="s">
        <v>573</v>
      </c>
      <c r="B679" s="3" t="s">
        <v>106</v>
      </c>
      <c r="C679" s="3" t="s">
        <v>263</v>
      </c>
      <c r="D679" s="3" t="s">
        <v>12</v>
      </c>
      <c r="E679" s="3"/>
      <c r="F679" s="3"/>
      <c r="G679" s="3"/>
      <c r="H679" s="10">
        <v>11789.237999999999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4529.7460000000001</v>
      </c>
      <c r="R679" s="10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4529.7460000000001</v>
      </c>
      <c r="X679" s="10">
        <v>0</v>
      </c>
      <c r="Y679" s="10">
        <v>0</v>
      </c>
      <c r="Z679" s="10">
        <v>0</v>
      </c>
      <c r="AA679" s="12">
        <f t="shared" si="20"/>
        <v>1</v>
      </c>
      <c r="AB679" s="12">
        <f t="shared" si="21"/>
        <v>0.38422720789927223</v>
      </c>
      <c r="AC679" s="1"/>
    </row>
    <row r="680" spans="1:29" ht="38.25" outlineLevel="6" x14ac:dyDescent="0.25">
      <c r="A680" s="9" t="s">
        <v>496</v>
      </c>
      <c r="B680" s="3" t="s">
        <v>106</v>
      </c>
      <c r="C680" s="3" t="s">
        <v>263</v>
      </c>
      <c r="D680" s="3" t="s">
        <v>20</v>
      </c>
      <c r="E680" s="3"/>
      <c r="F680" s="3"/>
      <c r="G680" s="3"/>
      <c r="H680" s="10">
        <v>11789.237999999999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0</v>
      </c>
      <c r="P680" s="10">
        <v>0</v>
      </c>
      <c r="Q680" s="10">
        <v>4529.7460000000001</v>
      </c>
      <c r="R680" s="10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4529.7460000000001</v>
      </c>
      <c r="X680" s="10">
        <v>0</v>
      </c>
      <c r="Y680" s="10">
        <v>0</v>
      </c>
      <c r="Z680" s="10">
        <v>0</v>
      </c>
      <c r="AA680" s="12">
        <f t="shared" si="20"/>
        <v>1</v>
      </c>
      <c r="AB680" s="12">
        <f t="shared" si="21"/>
        <v>0.38422720789927223</v>
      </c>
      <c r="AC680" s="1"/>
    </row>
    <row r="681" spans="1:29" ht="38.25" outlineLevel="3" x14ac:dyDescent="0.25">
      <c r="A681" s="9" t="s">
        <v>702</v>
      </c>
      <c r="B681" s="3" t="s">
        <v>13</v>
      </c>
      <c r="C681" s="3" t="s">
        <v>264</v>
      </c>
      <c r="D681" s="3" t="s">
        <v>12</v>
      </c>
      <c r="E681" s="3"/>
      <c r="F681" s="3"/>
      <c r="G681" s="3"/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v>0</v>
      </c>
      <c r="R681" s="10">
        <v>0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2">
        <f t="shared" si="20"/>
        <v>0</v>
      </c>
      <c r="AB681" s="12">
        <f t="shared" si="21"/>
        <v>0</v>
      </c>
      <c r="AC681" s="1"/>
    </row>
    <row r="682" spans="1:29" outlineLevel="4" x14ac:dyDescent="0.25">
      <c r="A682" s="9" t="s">
        <v>494</v>
      </c>
      <c r="B682" s="3" t="s">
        <v>18</v>
      </c>
      <c r="C682" s="3" t="s">
        <v>264</v>
      </c>
      <c r="D682" s="3" t="s">
        <v>12</v>
      </c>
      <c r="E682" s="3"/>
      <c r="F682" s="3"/>
      <c r="G682" s="3"/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0</v>
      </c>
      <c r="P682" s="10">
        <v>0</v>
      </c>
      <c r="Q682" s="10">
        <v>0</v>
      </c>
      <c r="R682" s="10">
        <v>0</v>
      </c>
      <c r="S682" s="10">
        <v>0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2">
        <f t="shared" si="20"/>
        <v>0</v>
      </c>
      <c r="AB682" s="12">
        <f t="shared" si="21"/>
        <v>0</v>
      </c>
      <c r="AC682" s="1"/>
    </row>
    <row r="683" spans="1:29" outlineLevel="5" x14ac:dyDescent="0.25">
      <c r="A683" s="9" t="s">
        <v>573</v>
      </c>
      <c r="B683" s="3" t="s">
        <v>106</v>
      </c>
      <c r="C683" s="3" t="s">
        <v>264</v>
      </c>
      <c r="D683" s="3" t="s">
        <v>12</v>
      </c>
      <c r="E683" s="3"/>
      <c r="F683" s="3"/>
      <c r="G683" s="3"/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0</v>
      </c>
      <c r="P683" s="10">
        <v>0</v>
      </c>
      <c r="Q683" s="10">
        <v>0</v>
      </c>
      <c r="R683" s="10">
        <v>0</v>
      </c>
      <c r="S683" s="10">
        <v>0</v>
      </c>
      <c r="T683" s="10">
        <v>0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2">
        <f t="shared" si="20"/>
        <v>0</v>
      </c>
      <c r="AB683" s="12">
        <f t="shared" si="21"/>
        <v>0</v>
      </c>
      <c r="AC683" s="1"/>
    </row>
    <row r="684" spans="1:29" ht="38.25" outlineLevel="6" x14ac:dyDescent="0.25">
      <c r="A684" s="9" t="s">
        <v>496</v>
      </c>
      <c r="B684" s="3" t="s">
        <v>106</v>
      </c>
      <c r="C684" s="3" t="s">
        <v>264</v>
      </c>
      <c r="D684" s="3" t="s">
        <v>20</v>
      </c>
      <c r="E684" s="3"/>
      <c r="F684" s="3"/>
      <c r="G684" s="3"/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0</v>
      </c>
      <c r="P684" s="10">
        <v>0</v>
      </c>
      <c r="Q684" s="10">
        <v>0</v>
      </c>
      <c r="R684" s="10">
        <v>0</v>
      </c>
      <c r="S684" s="10">
        <v>0</v>
      </c>
      <c r="T684" s="10">
        <v>0</v>
      </c>
      <c r="U684" s="10">
        <v>0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2">
        <f t="shared" si="20"/>
        <v>0</v>
      </c>
      <c r="AB684" s="12">
        <f t="shared" si="21"/>
        <v>0</v>
      </c>
      <c r="AC684" s="1"/>
    </row>
    <row r="685" spans="1:29" ht="63.75" outlineLevel="2" x14ac:dyDescent="0.25">
      <c r="A685" s="9" t="s">
        <v>703</v>
      </c>
      <c r="B685" s="3" t="s">
        <v>13</v>
      </c>
      <c r="C685" s="3" t="s">
        <v>265</v>
      </c>
      <c r="D685" s="3" t="s">
        <v>12</v>
      </c>
      <c r="E685" s="3"/>
      <c r="F685" s="3"/>
      <c r="G685" s="3"/>
      <c r="H685" s="10">
        <v>2865.4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0</v>
      </c>
      <c r="P685" s="10">
        <v>0</v>
      </c>
      <c r="Q685" s="10">
        <v>983.13075000000003</v>
      </c>
      <c r="R685" s="10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983.13075000000003</v>
      </c>
      <c r="X685" s="10">
        <v>0</v>
      </c>
      <c r="Y685" s="10">
        <v>0</v>
      </c>
      <c r="Z685" s="10">
        <v>0</v>
      </c>
      <c r="AA685" s="12">
        <f t="shared" si="20"/>
        <v>1</v>
      </c>
      <c r="AB685" s="12">
        <f t="shared" si="21"/>
        <v>0.34310419138689191</v>
      </c>
      <c r="AC685" s="1"/>
    </row>
    <row r="686" spans="1:29" ht="38.25" outlineLevel="3" x14ac:dyDescent="0.25">
      <c r="A686" s="9" t="s">
        <v>704</v>
      </c>
      <c r="B686" s="3" t="s">
        <v>13</v>
      </c>
      <c r="C686" s="3" t="s">
        <v>266</v>
      </c>
      <c r="D686" s="3" t="s">
        <v>12</v>
      </c>
      <c r="E686" s="3"/>
      <c r="F686" s="3"/>
      <c r="G686" s="3"/>
      <c r="H686" s="10">
        <v>290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0</v>
      </c>
      <c r="P686" s="10">
        <v>0</v>
      </c>
      <c r="Q686" s="10">
        <v>0</v>
      </c>
      <c r="R686" s="10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2">
        <f t="shared" si="20"/>
        <v>0</v>
      </c>
      <c r="AB686" s="12">
        <f t="shared" si="21"/>
        <v>0</v>
      </c>
      <c r="AC686" s="1"/>
    </row>
    <row r="687" spans="1:29" outlineLevel="4" x14ac:dyDescent="0.25">
      <c r="A687" s="9" t="s">
        <v>494</v>
      </c>
      <c r="B687" s="3" t="s">
        <v>18</v>
      </c>
      <c r="C687" s="3" t="s">
        <v>266</v>
      </c>
      <c r="D687" s="3" t="s">
        <v>12</v>
      </c>
      <c r="E687" s="3"/>
      <c r="F687" s="3"/>
      <c r="G687" s="3"/>
      <c r="H687" s="10">
        <v>290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0</v>
      </c>
      <c r="P687" s="10">
        <v>0</v>
      </c>
      <c r="Q687" s="10">
        <v>0</v>
      </c>
      <c r="R687" s="10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2">
        <f t="shared" si="20"/>
        <v>0</v>
      </c>
      <c r="AB687" s="12">
        <f t="shared" si="21"/>
        <v>0</v>
      </c>
      <c r="AC687" s="1"/>
    </row>
    <row r="688" spans="1:29" outlineLevel="5" x14ac:dyDescent="0.25">
      <c r="A688" s="9" t="s">
        <v>705</v>
      </c>
      <c r="B688" s="3" t="s">
        <v>267</v>
      </c>
      <c r="C688" s="3" t="s">
        <v>266</v>
      </c>
      <c r="D688" s="3" t="s">
        <v>12</v>
      </c>
      <c r="E688" s="3"/>
      <c r="F688" s="3"/>
      <c r="G688" s="3"/>
      <c r="H688" s="10">
        <v>290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0</v>
      </c>
      <c r="P688" s="10">
        <v>0</v>
      </c>
      <c r="Q688" s="10">
        <v>0</v>
      </c>
      <c r="R688" s="10">
        <v>0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2">
        <f t="shared" si="20"/>
        <v>0</v>
      </c>
      <c r="AB688" s="12">
        <f t="shared" si="21"/>
        <v>0</v>
      </c>
      <c r="AC688" s="1"/>
    </row>
    <row r="689" spans="1:29" ht="38.25" outlineLevel="6" x14ac:dyDescent="0.25">
      <c r="A689" s="9" t="s">
        <v>496</v>
      </c>
      <c r="B689" s="3" t="s">
        <v>267</v>
      </c>
      <c r="C689" s="3" t="s">
        <v>266</v>
      </c>
      <c r="D689" s="3" t="s">
        <v>20</v>
      </c>
      <c r="E689" s="3"/>
      <c r="F689" s="3"/>
      <c r="G689" s="3"/>
      <c r="H689" s="10">
        <v>290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0</v>
      </c>
      <c r="P689" s="10">
        <v>0</v>
      </c>
      <c r="Q689" s="10">
        <v>0</v>
      </c>
      <c r="R689" s="10">
        <v>0</v>
      </c>
      <c r="S689" s="10">
        <v>0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2">
        <f t="shared" si="20"/>
        <v>0</v>
      </c>
      <c r="AB689" s="12">
        <f t="shared" si="21"/>
        <v>0</v>
      </c>
      <c r="AC689" s="1"/>
    </row>
    <row r="690" spans="1:29" ht="38.25" outlineLevel="3" x14ac:dyDescent="0.25">
      <c r="A690" s="9" t="s">
        <v>706</v>
      </c>
      <c r="B690" s="3" t="s">
        <v>13</v>
      </c>
      <c r="C690" s="3" t="s">
        <v>268</v>
      </c>
      <c r="D690" s="3" t="s">
        <v>12</v>
      </c>
      <c r="E690" s="3"/>
      <c r="F690" s="3"/>
      <c r="G690" s="3"/>
      <c r="H690" s="10">
        <v>31.128319999999999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0</v>
      </c>
      <c r="P690" s="10">
        <v>0</v>
      </c>
      <c r="Q690" s="10">
        <v>10.376440000000001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0">
        <v>10.376440000000001</v>
      </c>
      <c r="X690" s="10">
        <v>0</v>
      </c>
      <c r="Y690" s="10">
        <v>0</v>
      </c>
      <c r="Z690" s="10">
        <v>0</v>
      </c>
      <c r="AA690" s="12">
        <f t="shared" si="20"/>
        <v>1</v>
      </c>
      <c r="AB690" s="12">
        <f t="shared" si="21"/>
        <v>0.33334404169579346</v>
      </c>
      <c r="AC690" s="1"/>
    </row>
    <row r="691" spans="1:29" outlineLevel="4" x14ac:dyDescent="0.25">
      <c r="A691" s="9" t="s">
        <v>494</v>
      </c>
      <c r="B691" s="3" t="s">
        <v>18</v>
      </c>
      <c r="C691" s="3" t="s">
        <v>268</v>
      </c>
      <c r="D691" s="3" t="s">
        <v>12</v>
      </c>
      <c r="E691" s="3"/>
      <c r="F691" s="3"/>
      <c r="G691" s="3"/>
      <c r="H691" s="10">
        <v>31.128319999999999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0</v>
      </c>
      <c r="P691" s="10">
        <v>0</v>
      </c>
      <c r="Q691" s="10">
        <v>10.376440000000001</v>
      </c>
      <c r="R691" s="10">
        <v>0</v>
      </c>
      <c r="S691" s="10">
        <v>0</v>
      </c>
      <c r="T691" s="10">
        <v>0</v>
      </c>
      <c r="U691" s="10">
        <v>0</v>
      </c>
      <c r="V691" s="10">
        <v>0</v>
      </c>
      <c r="W691" s="10">
        <v>10.376440000000001</v>
      </c>
      <c r="X691" s="10">
        <v>0</v>
      </c>
      <c r="Y691" s="10">
        <v>0</v>
      </c>
      <c r="Z691" s="10">
        <v>0</v>
      </c>
      <c r="AA691" s="12">
        <f t="shared" si="20"/>
        <v>1</v>
      </c>
      <c r="AB691" s="12">
        <f t="shared" si="21"/>
        <v>0.33334404169579346</v>
      </c>
      <c r="AC691" s="1"/>
    </row>
    <row r="692" spans="1:29" outlineLevel="5" x14ac:dyDescent="0.25">
      <c r="A692" s="9" t="s">
        <v>705</v>
      </c>
      <c r="B692" s="3" t="s">
        <v>267</v>
      </c>
      <c r="C692" s="3" t="s">
        <v>268</v>
      </c>
      <c r="D692" s="3" t="s">
        <v>12</v>
      </c>
      <c r="E692" s="3"/>
      <c r="F692" s="3"/>
      <c r="G692" s="3"/>
      <c r="H692" s="10">
        <v>31.128319999999999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0</v>
      </c>
      <c r="P692" s="10">
        <v>0</v>
      </c>
      <c r="Q692" s="10">
        <v>10.376440000000001</v>
      </c>
      <c r="R692" s="10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10.376440000000001</v>
      </c>
      <c r="X692" s="10">
        <v>0</v>
      </c>
      <c r="Y692" s="10">
        <v>0</v>
      </c>
      <c r="Z692" s="10">
        <v>0</v>
      </c>
      <c r="AA692" s="12">
        <f t="shared" si="20"/>
        <v>1</v>
      </c>
      <c r="AB692" s="12">
        <f t="shared" si="21"/>
        <v>0.33334404169579346</v>
      </c>
      <c r="AC692" s="1"/>
    </row>
    <row r="693" spans="1:29" ht="38.25" outlineLevel="6" x14ac:dyDescent="0.25">
      <c r="A693" s="9" t="s">
        <v>496</v>
      </c>
      <c r="B693" s="3" t="s">
        <v>267</v>
      </c>
      <c r="C693" s="3" t="s">
        <v>268</v>
      </c>
      <c r="D693" s="3" t="s">
        <v>20</v>
      </c>
      <c r="E693" s="3"/>
      <c r="F693" s="3"/>
      <c r="G693" s="3"/>
      <c r="H693" s="10">
        <v>31.128319999999999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0</v>
      </c>
      <c r="P693" s="10">
        <v>0</v>
      </c>
      <c r="Q693" s="10">
        <v>10.376440000000001</v>
      </c>
      <c r="R693" s="10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10.376440000000001</v>
      </c>
      <c r="X693" s="10">
        <v>0</v>
      </c>
      <c r="Y693" s="10">
        <v>0</v>
      </c>
      <c r="Z693" s="10">
        <v>0</v>
      </c>
      <c r="AA693" s="12">
        <f t="shared" si="20"/>
        <v>1</v>
      </c>
      <c r="AB693" s="12">
        <f t="shared" si="21"/>
        <v>0.33334404169579346</v>
      </c>
      <c r="AC693" s="1"/>
    </row>
    <row r="694" spans="1:29" ht="25.5" outlineLevel="3" x14ac:dyDescent="0.25">
      <c r="A694" s="9" t="s">
        <v>707</v>
      </c>
      <c r="B694" s="3" t="s">
        <v>13</v>
      </c>
      <c r="C694" s="3" t="s">
        <v>269</v>
      </c>
      <c r="D694" s="3" t="s">
        <v>12</v>
      </c>
      <c r="E694" s="3"/>
      <c r="F694" s="3"/>
      <c r="G694" s="3"/>
      <c r="H694" s="10">
        <v>1768.9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0</v>
      </c>
      <c r="P694" s="10">
        <v>0</v>
      </c>
      <c r="Q694" s="10">
        <v>564.40333999999996</v>
      </c>
      <c r="R694" s="10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564.40333999999996</v>
      </c>
      <c r="X694" s="10">
        <v>0</v>
      </c>
      <c r="Y694" s="10">
        <v>0</v>
      </c>
      <c r="Z694" s="10">
        <v>0</v>
      </c>
      <c r="AA694" s="12">
        <f t="shared" si="20"/>
        <v>1</v>
      </c>
      <c r="AB694" s="12">
        <f t="shared" si="21"/>
        <v>0.31907023573972521</v>
      </c>
      <c r="AC694" s="1"/>
    </row>
    <row r="695" spans="1:29" outlineLevel="4" x14ac:dyDescent="0.25">
      <c r="A695" s="9" t="s">
        <v>494</v>
      </c>
      <c r="B695" s="3" t="s">
        <v>18</v>
      </c>
      <c r="C695" s="3" t="s">
        <v>269</v>
      </c>
      <c r="D695" s="3" t="s">
        <v>12</v>
      </c>
      <c r="E695" s="3"/>
      <c r="F695" s="3"/>
      <c r="G695" s="3"/>
      <c r="H695" s="10">
        <v>1768.9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0</v>
      </c>
      <c r="P695" s="10">
        <v>0</v>
      </c>
      <c r="Q695" s="10">
        <v>564.40333999999996</v>
      </c>
      <c r="R695" s="10">
        <v>0</v>
      </c>
      <c r="S695" s="10">
        <v>0</v>
      </c>
      <c r="T695" s="10">
        <v>0</v>
      </c>
      <c r="U695" s="10">
        <v>0</v>
      </c>
      <c r="V695" s="10">
        <v>0</v>
      </c>
      <c r="W695" s="10">
        <v>564.40333999999996</v>
      </c>
      <c r="X695" s="10">
        <v>0</v>
      </c>
      <c r="Y695" s="10">
        <v>0</v>
      </c>
      <c r="Z695" s="10">
        <v>0</v>
      </c>
      <c r="AA695" s="12">
        <f t="shared" si="20"/>
        <v>1</v>
      </c>
      <c r="AB695" s="12">
        <f t="shared" si="21"/>
        <v>0.31907023573972521</v>
      </c>
      <c r="AC695" s="1"/>
    </row>
    <row r="696" spans="1:29" outlineLevel="5" x14ac:dyDescent="0.25">
      <c r="A696" s="9" t="s">
        <v>705</v>
      </c>
      <c r="B696" s="3" t="s">
        <v>267</v>
      </c>
      <c r="C696" s="3" t="s">
        <v>269</v>
      </c>
      <c r="D696" s="3" t="s">
        <v>12</v>
      </c>
      <c r="E696" s="3"/>
      <c r="F696" s="3"/>
      <c r="G696" s="3"/>
      <c r="H696" s="10">
        <v>1768.9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0</v>
      </c>
      <c r="P696" s="10">
        <v>0</v>
      </c>
      <c r="Q696" s="10">
        <v>564.40333999999996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>
        <v>564.40333999999996</v>
      </c>
      <c r="X696" s="10">
        <v>0</v>
      </c>
      <c r="Y696" s="10">
        <v>0</v>
      </c>
      <c r="Z696" s="10">
        <v>0</v>
      </c>
      <c r="AA696" s="12">
        <f t="shared" si="20"/>
        <v>1</v>
      </c>
      <c r="AB696" s="12">
        <f t="shared" si="21"/>
        <v>0.31907023573972521</v>
      </c>
      <c r="AC696" s="1"/>
    </row>
    <row r="697" spans="1:29" ht="38.25" outlineLevel="6" x14ac:dyDescent="0.25">
      <c r="A697" s="9" t="s">
        <v>496</v>
      </c>
      <c r="B697" s="3" t="s">
        <v>267</v>
      </c>
      <c r="C697" s="3" t="s">
        <v>269</v>
      </c>
      <c r="D697" s="3" t="s">
        <v>20</v>
      </c>
      <c r="E697" s="3"/>
      <c r="F697" s="3"/>
      <c r="G697" s="3"/>
      <c r="H697" s="10">
        <v>1768.9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564.40333999999996</v>
      </c>
      <c r="R697" s="10">
        <v>0</v>
      </c>
      <c r="S697" s="10">
        <v>0</v>
      </c>
      <c r="T697" s="10">
        <v>0</v>
      </c>
      <c r="U697" s="10">
        <v>0</v>
      </c>
      <c r="V697" s="10">
        <v>0</v>
      </c>
      <c r="W697" s="10">
        <v>564.40333999999996</v>
      </c>
      <c r="X697" s="10">
        <v>0</v>
      </c>
      <c r="Y697" s="10">
        <v>0</v>
      </c>
      <c r="Z697" s="10">
        <v>0</v>
      </c>
      <c r="AA697" s="12">
        <f t="shared" si="20"/>
        <v>1</v>
      </c>
      <c r="AB697" s="12">
        <f t="shared" si="21"/>
        <v>0.31907023573972521</v>
      </c>
      <c r="AC697" s="1"/>
    </row>
    <row r="698" spans="1:29" ht="63.75" outlineLevel="3" x14ac:dyDescent="0.25">
      <c r="A698" s="9" t="s">
        <v>708</v>
      </c>
      <c r="B698" s="3" t="s">
        <v>13</v>
      </c>
      <c r="C698" s="3" t="s">
        <v>270</v>
      </c>
      <c r="D698" s="3" t="s">
        <v>12</v>
      </c>
      <c r="E698" s="3"/>
      <c r="F698" s="3"/>
      <c r="G698" s="3"/>
      <c r="H698" s="10">
        <v>468.87168000000003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103.876</v>
      </c>
      <c r="R698" s="10">
        <v>0</v>
      </c>
      <c r="S698" s="10">
        <v>0</v>
      </c>
      <c r="T698" s="10">
        <v>0</v>
      </c>
      <c r="U698" s="10">
        <v>0</v>
      </c>
      <c r="V698" s="10">
        <v>0</v>
      </c>
      <c r="W698" s="10">
        <v>103.876</v>
      </c>
      <c r="X698" s="10">
        <v>0</v>
      </c>
      <c r="Y698" s="10">
        <v>0</v>
      </c>
      <c r="Z698" s="10">
        <v>0</v>
      </c>
      <c r="AA698" s="12">
        <f t="shared" si="20"/>
        <v>1</v>
      </c>
      <c r="AB698" s="12">
        <f t="shared" si="21"/>
        <v>0.22154462389368451</v>
      </c>
      <c r="AC698" s="1"/>
    </row>
    <row r="699" spans="1:29" outlineLevel="4" x14ac:dyDescent="0.25">
      <c r="A699" s="9" t="s">
        <v>494</v>
      </c>
      <c r="B699" s="3" t="s">
        <v>18</v>
      </c>
      <c r="C699" s="3" t="s">
        <v>270</v>
      </c>
      <c r="D699" s="3" t="s">
        <v>12</v>
      </c>
      <c r="E699" s="3"/>
      <c r="F699" s="3"/>
      <c r="G699" s="3"/>
      <c r="H699" s="10">
        <v>468.87168000000003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0</v>
      </c>
      <c r="P699" s="10">
        <v>0</v>
      </c>
      <c r="Q699" s="10">
        <v>103.876</v>
      </c>
      <c r="R699" s="10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103.876</v>
      </c>
      <c r="X699" s="10">
        <v>0</v>
      </c>
      <c r="Y699" s="10">
        <v>0</v>
      </c>
      <c r="Z699" s="10">
        <v>0</v>
      </c>
      <c r="AA699" s="12">
        <f t="shared" si="20"/>
        <v>1</v>
      </c>
      <c r="AB699" s="12">
        <f t="shared" si="21"/>
        <v>0.22154462389368451</v>
      </c>
      <c r="AC699" s="1"/>
    </row>
    <row r="700" spans="1:29" outlineLevel="5" x14ac:dyDescent="0.25">
      <c r="A700" s="9" t="s">
        <v>705</v>
      </c>
      <c r="B700" s="3" t="s">
        <v>267</v>
      </c>
      <c r="C700" s="3" t="s">
        <v>270</v>
      </c>
      <c r="D700" s="3" t="s">
        <v>12</v>
      </c>
      <c r="E700" s="3"/>
      <c r="F700" s="3"/>
      <c r="G700" s="3"/>
      <c r="H700" s="10">
        <v>468.87168000000003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  <c r="Q700" s="10">
        <v>103.876</v>
      </c>
      <c r="R700" s="10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103.876</v>
      </c>
      <c r="X700" s="10">
        <v>0</v>
      </c>
      <c r="Y700" s="10">
        <v>0</v>
      </c>
      <c r="Z700" s="10">
        <v>0</v>
      </c>
      <c r="AA700" s="12">
        <f t="shared" si="20"/>
        <v>1</v>
      </c>
      <c r="AB700" s="12">
        <f t="shared" si="21"/>
        <v>0.22154462389368451</v>
      </c>
      <c r="AC700" s="1"/>
    </row>
    <row r="701" spans="1:29" ht="38.25" outlineLevel="6" x14ac:dyDescent="0.25">
      <c r="A701" s="9" t="s">
        <v>496</v>
      </c>
      <c r="B701" s="3" t="s">
        <v>267</v>
      </c>
      <c r="C701" s="3" t="s">
        <v>270</v>
      </c>
      <c r="D701" s="3" t="s">
        <v>20</v>
      </c>
      <c r="E701" s="3"/>
      <c r="F701" s="3"/>
      <c r="G701" s="3"/>
      <c r="H701" s="10">
        <v>468.87168000000003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0</v>
      </c>
      <c r="P701" s="10">
        <v>0</v>
      </c>
      <c r="Q701" s="10">
        <v>103.876</v>
      </c>
      <c r="R701" s="10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103.876</v>
      </c>
      <c r="X701" s="10">
        <v>0</v>
      </c>
      <c r="Y701" s="10">
        <v>0</v>
      </c>
      <c r="Z701" s="10">
        <v>0</v>
      </c>
      <c r="AA701" s="12">
        <f t="shared" si="20"/>
        <v>1</v>
      </c>
      <c r="AB701" s="12">
        <f t="shared" si="21"/>
        <v>0.22154462389368451</v>
      </c>
      <c r="AC701" s="1"/>
    </row>
    <row r="702" spans="1:29" ht="38.25" outlineLevel="3" x14ac:dyDescent="0.25">
      <c r="A702" s="9" t="s">
        <v>709</v>
      </c>
      <c r="B702" s="3" t="s">
        <v>13</v>
      </c>
      <c r="C702" s="3" t="s">
        <v>271</v>
      </c>
      <c r="D702" s="3" t="s">
        <v>12</v>
      </c>
      <c r="E702" s="3"/>
      <c r="F702" s="3"/>
      <c r="G702" s="3"/>
      <c r="H702" s="10">
        <v>306.5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304.47496999999998</v>
      </c>
      <c r="R702" s="10">
        <v>0</v>
      </c>
      <c r="S702" s="10">
        <v>0</v>
      </c>
      <c r="T702" s="10">
        <v>0</v>
      </c>
      <c r="U702" s="10">
        <v>0</v>
      </c>
      <c r="V702" s="10">
        <v>0</v>
      </c>
      <c r="W702" s="10">
        <v>304.47496999999998</v>
      </c>
      <c r="X702" s="10">
        <v>0</v>
      </c>
      <c r="Y702" s="10">
        <v>0</v>
      </c>
      <c r="Z702" s="10">
        <v>0</v>
      </c>
      <c r="AA702" s="12">
        <f t="shared" si="20"/>
        <v>1</v>
      </c>
      <c r="AB702" s="12">
        <f t="shared" si="21"/>
        <v>0.99339305057096239</v>
      </c>
      <c r="AC702" s="1"/>
    </row>
    <row r="703" spans="1:29" outlineLevel="4" x14ac:dyDescent="0.25">
      <c r="A703" s="9" t="s">
        <v>494</v>
      </c>
      <c r="B703" s="3" t="s">
        <v>18</v>
      </c>
      <c r="C703" s="3" t="s">
        <v>271</v>
      </c>
      <c r="D703" s="3" t="s">
        <v>12</v>
      </c>
      <c r="E703" s="3"/>
      <c r="F703" s="3"/>
      <c r="G703" s="3"/>
      <c r="H703" s="10">
        <v>306.5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304.47496999999998</v>
      </c>
      <c r="R703" s="10">
        <v>0</v>
      </c>
      <c r="S703" s="10">
        <v>0</v>
      </c>
      <c r="T703" s="10">
        <v>0</v>
      </c>
      <c r="U703" s="10">
        <v>0</v>
      </c>
      <c r="V703" s="10">
        <v>0</v>
      </c>
      <c r="W703" s="10">
        <v>304.47496999999998</v>
      </c>
      <c r="X703" s="10">
        <v>0</v>
      </c>
      <c r="Y703" s="10">
        <v>0</v>
      </c>
      <c r="Z703" s="10">
        <v>0</v>
      </c>
      <c r="AA703" s="12">
        <f t="shared" si="20"/>
        <v>1</v>
      </c>
      <c r="AB703" s="12">
        <f t="shared" si="21"/>
        <v>0.99339305057096239</v>
      </c>
      <c r="AC703" s="1"/>
    </row>
    <row r="704" spans="1:29" outlineLevel="5" x14ac:dyDescent="0.25">
      <c r="A704" s="9" t="s">
        <v>690</v>
      </c>
      <c r="B704" s="3" t="s">
        <v>246</v>
      </c>
      <c r="C704" s="3" t="s">
        <v>271</v>
      </c>
      <c r="D704" s="3" t="s">
        <v>12</v>
      </c>
      <c r="E704" s="3"/>
      <c r="F704" s="3"/>
      <c r="G704" s="3"/>
      <c r="H704" s="10">
        <v>65.099999999999994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63.134990000000002</v>
      </c>
      <c r="R704" s="10">
        <v>0</v>
      </c>
      <c r="S704" s="10">
        <v>0</v>
      </c>
      <c r="T704" s="10">
        <v>0</v>
      </c>
      <c r="U704" s="10">
        <v>0</v>
      </c>
      <c r="V704" s="10">
        <v>0</v>
      </c>
      <c r="W704" s="10">
        <v>63.134990000000002</v>
      </c>
      <c r="X704" s="10">
        <v>0</v>
      </c>
      <c r="Y704" s="10">
        <v>0</v>
      </c>
      <c r="Z704" s="10">
        <v>0</v>
      </c>
      <c r="AA704" s="12">
        <f t="shared" si="20"/>
        <v>1</v>
      </c>
      <c r="AB704" s="12">
        <f t="shared" si="21"/>
        <v>0.96981551459293402</v>
      </c>
      <c r="AC704" s="1"/>
    </row>
    <row r="705" spans="1:29" ht="38.25" outlineLevel="6" x14ac:dyDescent="0.25">
      <c r="A705" s="9" t="s">
        <v>496</v>
      </c>
      <c r="B705" s="3" t="s">
        <v>246</v>
      </c>
      <c r="C705" s="3" t="s">
        <v>271</v>
      </c>
      <c r="D705" s="3" t="s">
        <v>20</v>
      </c>
      <c r="E705" s="3"/>
      <c r="F705" s="3"/>
      <c r="G705" s="3"/>
      <c r="H705" s="10">
        <v>65.099999999999994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63.134990000000002</v>
      </c>
      <c r="R705" s="10">
        <v>0</v>
      </c>
      <c r="S705" s="10">
        <v>0</v>
      </c>
      <c r="T705" s="10">
        <v>0</v>
      </c>
      <c r="U705" s="10">
        <v>0</v>
      </c>
      <c r="V705" s="10">
        <v>0</v>
      </c>
      <c r="W705" s="10">
        <v>63.134990000000002</v>
      </c>
      <c r="X705" s="10">
        <v>0</v>
      </c>
      <c r="Y705" s="10">
        <v>0</v>
      </c>
      <c r="Z705" s="10">
        <v>0</v>
      </c>
      <c r="AA705" s="12">
        <f t="shared" si="20"/>
        <v>1</v>
      </c>
      <c r="AB705" s="12">
        <f t="shared" si="21"/>
        <v>0.96981551459293402</v>
      </c>
      <c r="AC705" s="1"/>
    </row>
    <row r="706" spans="1:29" outlineLevel="5" x14ac:dyDescent="0.25">
      <c r="A706" s="9" t="s">
        <v>691</v>
      </c>
      <c r="B706" s="3" t="s">
        <v>247</v>
      </c>
      <c r="C706" s="3" t="s">
        <v>271</v>
      </c>
      <c r="D706" s="3" t="s">
        <v>12</v>
      </c>
      <c r="E706" s="3"/>
      <c r="F706" s="3"/>
      <c r="G706" s="3"/>
      <c r="H706" s="10">
        <v>91.4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0</v>
      </c>
      <c r="Q706" s="10">
        <v>91.380989999999997</v>
      </c>
      <c r="R706" s="10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91.380989999999997</v>
      </c>
      <c r="X706" s="10">
        <v>0</v>
      </c>
      <c r="Y706" s="10">
        <v>0</v>
      </c>
      <c r="Z706" s="10">
        <v>0</v>
      </c>
      <c r="AA706" s="12">
        <f t="shared" si="20"/>
        <v>1</v>
      </c>
      <c r="AB706" s="12">
        <f t="shared" si="21"/>
        <v>0.99979201312910271</v>
      </c>
      <c r="AC706" s="1"/>
    </row>
    <row r="707" spans="1:29" ht="38.25" outlineLevel="6" x14ac:dyDescent="0.25">
      <c r="A707" s="9" t="s">
        <v>496</v>
      </c>
      <c r="B707" s="3" t="s">
        <v>247</v>
      </c>
      <c r="C707" s="3" t="s">
        <v>271</v>
      </c>
      <c r="D707" s="3" t="s">
        <v>20</v>
      </c>
      <c r="E707" s="3"/>
      <c r="F707" s="3"/>
      <c r="G707" s="3"/>
      <c r="H707" s="10">
        <v>91.4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91.380989999999997</v>
      </c>
      <c r="R707" s="10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91.380989999999997</v>
      </c>
      <c r="X707" s="10">
        <v>0</v>
      </c>
      <c r="Y707" s="10">
        <v>0</v>
      </c>
      <c r="Z707" s="10">
        <v>0</v>
      </c>
      <c r="AA707" s="12">
        <f t="shared" si="20"/>
        <v>1</v>
      </c>
      <c r="AB707" s="12">
        <f t="shared" si="21"/>
        <v>0.99979201312910271</v>
      </c>
      <c r="AC707" s="1"/>
    </row>
    <row r="708" spans="1:29" outlineLevel="5" x14ac:dyDescent="0.25">
      <c r="A708" s="9" t="s">
        <v>573</v>
      </c>
      <c r="B708" s="3" t="s">
        <v>106</v>
      </c>
      <c r="C708" s="3" t="s">
        <v>271</v>
      </c>
      <c r="D708" s="3" t="s">
        <v>12</v>
      </c>
      <c r="E708" s="3"/>
      <c r="F708" s="3"/>
      <c r="G708" s="3"/>
      <c r="H708" s="10">
        <v>150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149.95899</v>
      </c>
      <c r="R708" s="10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149.95899</v>
      </c>
      <c r="X708" s="10">
        <v>0</v>
      </c>
      <c r="Y708" s="10">
        <v>0</v>
      </c>
      <c r="Z708" s="10">
        <v>0</v>
      </c>
      <c r="AA708" s="12">
        <f t="shared" si="20"/>
        <v>1</v>
      </c>
      <c r="AB708" s="12">
        <f t="shared" si="21"/>
        <v>0.99972660000000002</v>
      </c>
      <c r="AC708" s="1"/>
    </row>
    <row r="709" spans="1:29" ht="38.25" outlineLevel="6" x14ac:dyDescent="0.25">
      <c r="A709" s="9" t="s">
        <v>496</v>
      </c>
      <c r="B709" s="3" t="s">
        <v>106</v>
      </c>
      <c r="C709" s="3" t="s">
        <v>271</v>
      </c>
      <c r="D709" s="3" t="s">
        <v>20</v>
      </c>
      <c r="E709" s="3"/>
      <c r="F709" s="3"/>
      <c r="G709" s="3"/>
      <c r="H709" s="10">
        <v>150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149.95899</v>
      </c>
      <c r="R709" s="10">
        <v>0</v>
      </c>
      <c r="S709" s="10">
        <v>0</v>
      </c>
      <c r="T709" s="10">
        <v>0</v>
      </c>
      <c r="U709" s="10">
        <v>0</v>
      </c>
      <c r="V709" s="10">
        <v>0</v>
      </c>
      <c r="W709" s="10">
        <v>149.95899</v>
      </c>
      <c r="X709" s="10">
        <v>0</v>
      </c>
      <c r="Y709" s="10">
        <v>0</v>
      </c>
      <c r="Z709" s="10">
        <v>0</v>
      </c>
      <c r="AA709" s="12">
        <f t="shared" si="20"/>
        <v>1</v>
      </c>
      <c r="AB709" s="12">
        <f t="shared" si="21"/>
        <v>0.99972660000000002</v>
      </c>
      <c r="AC709" s="1"/>
    </row>
    <row r="710" spans="1:29" ht="38.25" outlineLevel="3" x14ac:dyDescent="0.25">
      <c r="A710" s="9" t="s">
        <v>706</v>
      </c>
      <c r="B710" s="3" t="s">
        <v>13</v>
      </c>
      <c r="C710" s="3" t="s">
        <v>272</v>
      </c>
      <c r="D710" s="3" t="s">
        <v>12</v>
      </c>
      <c r="E710" s="3"/>
      <c r="F710" s="3"/>
      <c r="G710" s="3"/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0">
        <v>0</v>
      </c>
      <c r="S710" s="10">
        <v>0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2">
        <f t="shared" si="20"/>
        <v>0</v>
      </c>
      <c r="AB710" s="12">
        <f t="shared" si="21"/>
        <v>0</v>
      </c>
      <c r="AC710" s="1"/>
    </row>
    <row r="711" spans="1:29" outlineLevel="4" x14ac:dyDescent="0.25">
      <c r="A711" s="9" t="s">
        <v>494</v>
      </c>
      <c r="B711" s="3" t="s">
        <v>18</v>
      </c>
      <c r="C711" s="3" t="s">
        <v>272</v>
      </c>
      <c r="D711" s="3" t="s">
        <v>12</v>
      </c>
      <c r="E711" s="3"/>
      <c r="F711" s="3"/>
      <c r="G711" s="3"/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0">
        <v>0</v>
      </c>
      <c r="S711" s="10">
        <v>0</v>
      </c>
      <c r="T711" s="10">
        <v>0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2">
        <f t="shared" ref="AA711:AA774" si="22">IF(OR(W711=0,Q711=0),0,W711/Q711)</f>
        <v>0</v>
      </c>
      <c r="AB711" s="12">
        <f t="shared" ref="AB711:AB774" si="23">IF(OR(W711=0,H711=0),0,W711/H711)</f>
        <v>0</v>
      </c>
      <c r="AC711" s="1"/>
    </row>
    <row r="712" spans="1:29" outlineLevel="5" x14ac:dyDescent="0.25">
      <c r="A712" s="9" t="s">
        <v>705</v>
      </c>
      <c r="B712" s="3" t="s">
        <v>267</v>
      </c>
      <c r="C712" s="3" t="s">
        <v>272</v>
      </c>
      <c r="D712" s="3" t="s">
        <v>12</v>
      </c>
      <c r="E712" s="3"/>
      <c r="F712" s="3"/>
      <c r="G712" s="3"/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0">
        <v>0</v>
      </c>
      <c r="S712" s="10">
        <v>0</v>
      </c>
      <c r="T712" s="10">
        <v>0</v>
      </c>
      <c r="U712" s="10">
        <v>0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2">
        <f t="shared" si="22"/>
        <v>0</v>
      </c>
      <c r="AB712" s="12">
        <f t="shared" si="23"/>
        <v>0</v>
      </c>
      <c r="AC712" s="1"/>
    </row>
    <row r="713" spans="1:29" ht="38.25" outlineLevel="6" x14ac:dyDescent="0.25">
      <c r="A713" s="9" t="s">
        <v>496</v>
      </c>
      <c r="B713" s="3" t="s">
        <v>267</v>
      </c>
      <c r="C713" s="3" t="s">
        <v>272</v>
      </c>
      <c r="D713" s="3" t="s">
        <v>20</v>
      </c>
      <c r="E713" s="3"/>
      <c r="F713" s="3"/>
      <c r="G713" s="3"/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0</v>
      </c>
      <c r="Q713" s="10">
        <v>0</v>
      </c>
      <c r="R713" s="10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2">
        <f t="shared" si="22"/>
        <v>0</v>
      </c>
      <c r="AB713" s="12">
        <f t="shared" si="23"/>
        <v>0</v>
      </c>
      <c r="AC713" s="1"/>
    </row>
    <row r="714" spans="1:29" ht="38.25" outlineLevel="2" x14ac:dyDescent="0.25">
      <c r="A714" s="9" t="s">
        <v>710</v>
      </c>
      <c r="B714" s="3" t="s">
        <v>13</v>
      </c>
      <c r="C714" s="3" t="s">
        <v>273</v>
      </c>
      <c r="D714" s="3" t="s">
        <v>12</v>
      </c>
      <c r="E714" s="3"/>
      <c r="F714" s="3"/>
      <c r="G714" s="3"/>
      <c r="H714" s="10">
        <v>45524.656799999997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44132.837549999997</v>
      </c>
      <c r="Q714" s="10">
        <v>32893.508719999998</v>
      </c>
      <c r="R714" s="10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32893.508719999998</v>
      </c>
      <c r="X714" s="10">
        <v>0</v>
      </c>
      <c r="Y714" s="10">
        <v>0</v>
      </c>
      <c r="Z714" s="10">
        <v>0</v>
      </c>
      <c r="AA714" s="12">
        <f t="shared" si="22"/>
        <v>1</v>
      </c>
      <c r="AB714" s="12">
        <f t="shared" si="23"/>
        <v>0.72254270613194382</v>
      </c>
      <c r="AC714" s="1"/>
    </row>
    <row r="715" spans="1:29" ht="63.75" outlineLevel="3" x14ac:dyDescent="0.25">
      <c r="A715" s="9" t="s">
        <v>493</v>
      </c>
      <c r="B715" s="3" t="s">
        <v>13</v>
      </c>
      <c r="C715" s="3" t="s">
        <v>274</v>
      </c>
      <c r="D715" s="3" t="s">
        <v>12</v>
      </c>
      <c r="E715" s="3"/>
      <c r="F715" s="3"/>
      <c r="G715" s="3"/>
      <c r="H715" s="10">
        <v>1086.65753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846.60143000000005</v>
      </c>
      <c r="R715" s="10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846.60143000000005</v>
      </c>
      <c r="X715" s="10">
        <v>0</v>
      </c>
      <c r="Y715" s="10">
        <v>0</v>
      </c>
      <c r="Z715" s="10">
        <v>0</v>
      </c>
      <c r="AA715" s="12">
        <f t="shared" si="22"/>
        <v>1</v>
      </c>
      <c r="AB715" s="12">
        <f t="shared" si="23"/>
        <v>0.77908762110174679</v>
      </c>
      <c r="AC715" s="1"/>
    </row>
    <row r="716" spans="1:29" outlineLevel="4" x14ac:dyDescent="0.25">
      <c r="A716" s="9" t="s">
        <v>494</v>
      </c>
      <c r="B716" s="3" t="s">
        <v>18</v>
      </c>
      <c r="C716" s="3" t="s">
        <v>274</v>
      </c>
      <c r="D716" s="3" t="s">
        <v>12</v>
      </c>
      <c r="E716" s="3"/>
      <c r="F716" s="3"/>
      <c r="G716" s="3"/>
      <c r="H716" s="10">
        <v>1086.65753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846.60143000000005</v>
      </c>
      <c r="R716" s="10">
        <v>0</v>
      </c>
      <c r="S716" s="10">
        <v>0</v>
      </c>
      <c r="T716" s="10">
        <v>0</v>
      </c>
      <c r="U716" s="10">
        <v>0</v>
      </c>
      <c r="V716" s="10">
        <v>0</v>
      </c>
      <c r="W716" s="10">
        <v>846.60143000000005</v>
      </c>
      <c r="X716" s="10">
        <v>0</v>
      </c>
      <c r="Y716" s="10">
        <v>0</v>
      </c>
      <c r="Z716" s="10">
        <v>0</v>
      </c>
      <c r="AA716" s="12">
        <f t="shared" si="22"/>
        <v>1</v>
      </c>
      <c r="AB716" s="12">
        <f t="shared" si="23"/>
        <v>0.77908762110174679</v>
      </c>
      <c r="AC716" s="1"/>
    </row>
    <row r="717" spans="1:29" outlineLevel="5" x14ac:dyDescent="0.25">
      <c r="A717" s="9" t="s">
        <v>705</v>
      </c>
      <c r="B717" s="3" t="s">
        <v>267</v>
      </c>
      <c r="C717" s="3" t="s">
        <v>274</v>
      </c>
      <c r="D717" s="3" t="s">
        <v>12</v>
      </c>
      <c r="E717" s="3"/>
      <c r="F717" s="3"/>
      <c r="G717" s="3"/>
      <c r="H717" s="10">
        <v>1086.65753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846.60143000000005</v>
      </c>
      <c r="R717" s="10">
        <v>0</v>
      </c>
      <c r="S717" s="10">
        <v>0</v>
      </c>
      <c r="T717" s="10">
        <v>0</v>
      </c>
      <c r="U717" s="10">
        <v>0</v>
      </c>
      <c r="V717" s="10">
        <v>0</v>
      </c>
      <c r="W717" s="10">
        <v>846.60143000000005</v>
      </c>
      <c r="X717" s="10">
        <v>0</v>
      </c>
      <c r="Y717" s="10">
        <v>0</v>
      </c>
      <c r="Z717" s="10">
        <v>0</v>
      </c>
      <c r="AA717" s="12">
        <f t="shared" si="22"/>
        <v>1</v>
      </c>
      <c r="AB717" s="12">
        <f t="shared" si="23"/>
        <v>0.77908762110174679</v>
      </c>
      <c r="AC717" s="1"/>
    </row>
    <row r="718" spans="1:29" ht="38.25" outlineLevel="6" x14ac:dyDescent="0.25">
      <c r="A718" s="9" t="s">
        <v>496</v>
      </c>
      <c r="B718" s="3" t="s">
        <v>267</v>
      </c>
      <c r="C718" s="3" t="s">
        <v>274</v>
      </c>
      <c r="D718" s="3" t="s">
        <v>20</v>
      </c>
      <c r="E718" s="3"/>
      <c r="F718" s="3"/>
      <c r="G718" s="3"/>
      <c r="H718" s="10">
        <v>1086.65753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846.60143000000005</v>
      </c>
      <c r="R718" s="10">
        <v>0</v>
      </c>
      <c r="S718" s="10">
        <v>0</v>
      </c>
      <c r="T718" s="10">
        <v>0</v>
      </c>
      <c r="U718" s="10">
        <v>0</v>
      </c>
      <c r="V718" s="10">
        <v>0</v>
      </c>
      <c r="W718" s="10">
        <v>846.60143000000005</v>
      </c>
      <c r="X718" s="10">
        <v>0</v>
      </c>
      <c r="Y718" s="10">
        <v>0</v>
      </c>
      <c r="Z718" s="10">
        <v>0</v>
      </c>
      <c r="AA718" s="12">
        <f t="shared" si="22"/>
        <v>1</v>
      </c>
      <c r="AB718" s="12">
        <f t="shared" si="23"/>
        <v>0.77908762110174679</v>
      </c>
      <c r="AC718" s="1"/>
    </row>
    <row r="719" spans="1:29" ht="38.25" outlineLevel="3" x14ac:dyDescent="0.25">
      <c r="A719" s="9" t="s">
        <v>497</v>
      </c>
      <c r="B719" s="3" t="s">
        <v>13</v>
      </c>
      <c r="C719" s="3" t="s">
        <v>275</v>
      </c>
      <c r="D719" s="3" t="s">
        <v>12</v>
      </c>
      <c r="E719" s="3"/>
      <c r="F719" s="3"/>
      <c r="G719" s="3"/>
      <c r="H719" s="10">
        <v>41317.17669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41012.014969999997</v>
      </c>
      <c r="Q719" s="10">
        <v>29706.290430000001</v>
      </c>
      <c r="R719" s="10">
        <v>0</v>
      </c>
      <c r="S719" s="10">
        <v>0</v>
      </c>
      <c r="T719" s="10">
        <v>0</v>
      </c>
      <c r="U719" s="10">
        <v>0</v>
      </c>
      <c r="V719" s="10">
        <v>0</v>
      </c>
      <c r="W719" s="10">
        <v>29706.290430000001</v>
      </c>
      <c r="X719" s="10">
        <v>0</v>
      </c>
      <c r="Y719" s="10">
        <v>0</v>
      </c>
      <c r="Z719" s="10">
        <v>0</v>
      </c>
      <c r="AA719" s="12">
        <f t="shared" si="22"/>
        <v>1</v>
      </c>
      <c r="AB719" s="12">
        <f t="shared" si="23"/>
        <v>0.71898161514965797</v>
      </c>
      <c r="AC719" s="1"/>
    </row>
    <row r="720" spans="1:29" outlineLevel="4" x14ac:dyDescent="0.25">
      <c r="A720" s="9" t="s">
        <v>494</v>
      </c>
      <c r="B720" s="3" t="s">
        <v>18</v>
      </c>
      <c r="C720" s="3" t="s">
        <v>275</v>
      </c>
      <c r="D720" s="3" t="s">
        <v>12</v>
      </c>
      <c r="E720" s="3"/>
      <c r="F720" s="3"/>
      <c r="G720" s="3"/>
      <c r="H720" s="10">
        <v>41317.17669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41012.014969999997</v>
      </c>
      <c r="Q720" s="10">
        <v>29706.290430000001</v>
      </c>
      <c r="R720" s="10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29706.290430000001</v>
      </c>
      <c r="X720" s="10">
        <v>0</v>
      </c>
      <c r="Y720" s="10">
        <v>0</v>
      </c>
      <c r="Z720" s="10">
        <v>0</v>
      </c>
      <c r="AA720" s="12">
        <f t="shared" si="22"/>
        <v>1</v>
      </c>
      <c r="AB720" s="12">
        <f t="shared" si="23"/>
        <v>0.71898161514965797</v>
      </c>
      <c r="AC720" s="1"/>
    </row>
    <row r="721" spans="1:29" outlineLevel="5" x14ac:dyDescent="0.25">
      <c r="A721" s="9" t="s">
        <v>705</v>
      </c>
      <c r="B721" s="3" t="s">
        <v>267</v>
      </c>
      <c r="C721" s="3" t="s">
        <v>275</v>
      </c>
      <c r="D721" s="3" t="s">
        <v>12</v>
      </c>
      <c r="E721" s="3"/>
      <c r="F721" s="3"/>
      <c r="G721" s="3"/>
      <c r="H721" s="10">
        <v>41317.17669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41012.014969999997</v>
      </c>
      <c r="Q721" s="10">
        <v>29706.290430000001</v>
      </c>
      <c r="R721" s="10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29706.290430000001</v>
      </c>
      <c r="X721" s="10">
        <v>0</v>
      </c>
      <c r="Y721" s="10">
        <v>0</v>
      </c>
      <c r="Z721" s="10">
        <v>0</v>
      </c>
      <c r="AA721" s="12">
        <f t="shared" si="22"/>
        <v>1</v>
      </c>
      <c r="AB721" s="12">
        <f t="shared" si="23"/>
        <v>0.71898161514965797</v>
      </c>
      <c r="AC721" s="1"/>
    </row>
    <row r="722" spans="1:29" ht="38.25" outlineLevel="6" x14ac:dyDescent="0.25">
      <c r="A722" s="9" t="s">
        <v>496</v>
      </c>
      <c r="B722" s="3" t="s">
        <v>267</v>
      </c>
      <c r="C722" s="3" t="s">
        <v>275</v>
      </c>
      <c r="D722" s="3" t="s">
        <v>20</v>
      </c>
      <c r="E722" s="3"/>
      <c r="F722" s="3"/>
      <c r="G722" s="3"/>
      <c r="H722" s="10">
        <v>41317.17669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41012.014969999997</v>
      </c>
      <c r="Q722" s="10">
        <v>29706.290430000001</v>
      </c>
      <c r="R722" s="10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29706.290430000001</v>
      </c>
      <c r="X722" s="10">
        <v>0</v>
      </c>
      <c r="Y722" s="10">
        <v>0</v>
      </c>
      <c r="Z722" s="10">
        <v>0</v>
      </c>
      <c r="AA722" s="12">
        <f t="shared" si="22"/>
        <v>1</v>
      </c>
      <c r="AB722" s="12">
        <f t="shared" si="23"/>
        <v>0.71898161514965797</v>
      </c>
      <c r="AC722" s="1"/>
    </row>
    <row r="723" spans="1:29" ht="38.25" outlineLevel="3" x14ac:dyDescent="0.25">
      <c r="A723" s="9" t="s">
        <v>498</v>
      </c>
      <c r="B723" s="3" t="s">
        <v>13</v>
      </c>
      <c r="C723" s="3" t="s">
        <v>276</v>
      </c>
      <c r="D723" s="3" t="s">
        <v>12</v>
      </c>
      <c r="E723" s="3"/>
      <c r="F723" s="3"/>
      <c r="G723" s="3"/>
      <c r="H723" s="10">
        <v>323.5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323.5</v>
      </c>
      <c r="Q723" s="10">
        <v>242.62496999999999</v>
      </c>
      <c r="R723" s="10">
        <v>0</v>
      </c>
      <c r="S723" s="10">
        <v>0</v>
      </c>
      <c r="T723" s="10">
        <v>0</v>
      </c>
      <c r="U723" s="10">
        <v>0</v>
      </c>
      <c r="V723" s="10">
        <v>0</v>
      </c>
      <c r="W723" s="10">
        <v>242.62496999999999</v>
      </c>
      <c r="X723" s="10">
        <v>0</v>
      </c>
      <c r="Y723" s="10">
        <v>0</v>
      </c>
      <c r="Z723" s="10">
        <v>0</v>
      </c>
      <c r="AA723" s="12">
        <f t="shared" si="22"/>
        <v>1</v>
      </c>
      <c r="AB723" s="12">
        <f t="shared" si="23"/>
        <v>0.74999990726429677</v>
      </c>
      <c r="AC723" s="1"/>
    </row>
    <row r="724" spans="1:29" outlineLevel="4" x14ac:dyDescent="0.25">
      <c r="A724" s="9" t="s">
        <v>494</v>
      </c>
      <c r="B724" s="3" t="s">
        <v>18</v>
      </c>
      <c r="C724" s="3" t="s">
        <v>276</v>
      </c>
      <c r="D724" s="3" t="s">
        <v>12</v>
      </c>
      <c r="E724" s="3"/>
      <c r="F724" s="3"/>
      <c r="G724" s="3"/>
      <c r="H724" s="10">
        <v>323.5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323.5</v>
      </c>
      <c r="Q724" s="10">
        <v>242.62496999999999</v>
      </c>
      <c r="R724" s="10">
        <v>0</v>
      </c>
      <c r="S724" s="10">
        <v>0</v>
      </c>
      <c r="T724" s="10">
        <v>0</v>
      </c>
      <c r="U724" s="10">
        <v>0</v>
      </c>
      <c r="V724" s="10">
        <v>0</v>
      </c>
      <c r="W724" s="10">
        <v>242.62496999999999</v>
      </c>
      <c r="X724" s="10">
        <v>0</v>
      </c>
      <c r="Y724" s="10">
        <v>0</v>
      </c>
      <c r="Z724" s="10">
        <v>0</v>
      </c>
      <c r="AA724" s="12">
        <f t="shared" si="22"/>
        <v>1</v>
      </c>
      <c r="AB724" s="12">
        <f t="shared" si="23"/>
        <v>0.74999990726429677</v>
      </c>
      <c r="AC724" s="1"/>
    </row>
    <row r="725" spans="1:29" outlineLevel="5" x14ac:dyDescent="0.25">
      <c r="A725" s="9" t="s">
        <v>705</v>
      </c>
      <c r="B725" s="3" t="s">
        <v>267</v>
      </c>
      <c r="C725" s="3" t="s">
        <v>276</v>
      </c>
      <c r="D725" s="3" t="s">
        <v>12</v>
      </c>
      <c r="E725" s="3"/>
      <c r="F725" s="3"/>
      <c r="G725" s="3"/>
      <c r="H725" s="10">
        <v>323.5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323.5</v>
      </c>
      <c r="Q725" s="10">
        <v>242.62496999999999</v>
      </c>
      <c r="R725" s="10">
        <v>0</v>
      </c>
      <c r="S725" s="10">
        <v>0</v>
      </c>
      <c r="T725" s="10">
        <v>0</v>
      </c>
      <c r="U725" s="10">
        <v>0</v>
      </c>
      <c r="V725" s="10">
        <v>0</v>
      </c>
      <c r="W725" s="10">
        <v>242.62496999999999</v>
      </c>
      <c r="X725" s="10">
        <v>0</v>
      </c>
      <c r="Y725" s="10">
        <v>0</v>
      </c>
      <c r="Z725" s="10">
        <v>0</v>
      </c>
      <c r="AA725" s="12">
        <f t="shared" si="22"/>
        <v>1</v>
      </c>
      <c r="AB725" s="12">
        <f t="shared" si="23"/>
        <v>0.74999990726429677</v>
      </c>
      <c r="AC725" s="1"/>
    </row>
    <row r="726" spans="1:29" ht="38.25" outlineLevel="6" x14ac:dyDescent="0.25">
      <c r="A726" s="9" t="s">
        <v>496</v>
      </c>
      <c r="B726" s="3" t="s">
        <v>267</v>
      </c>
      <c r="C726" s="3" t="s">
        <v>276</v>
      </c>
      <c r="D726" s="3" t="s">
        <v>20</v>
      </c>
      <c r="E726" s="3"/>
      <c r="F726" s="3"/>
      <c r="G726" s="3"/>
      <c r="H726" s="10">
        <v>323.5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323.5</v>
      </c>
      <c r="Q726" s="10">
        <v>242.62496999999999</v>
      </c>
      <c r="R726" s="10">
        <v>0</v>
      </c>
      <c r="S726" s="10">
        <v>0</v>
      </c>
      <c r="T726" s="10">
        <v>0</v>
      </c>
      <c r="U726" s="10">
        <v>0</v>
      </c>
      <c r="V726" s="10">
        <v>0</v>
      </c>
      <c r="W726" s="10">
        <v>242.62496999999999</v>
      </c>
      <c r="X726" s="10">
        <v>0</v>
      </c>
      <c r="Y726" s="10">
        <v>0</v>
      </c>
      <c r="Z726" s="10">
        <v>0</v>
      </c>
      <c r="AA726" s="12">
        <f t="shared" si="22"/>
        <v>1</v>
      </c>
      <c r="AB726" s="12">
        <f t="shared" si="23"/>
        <v>0.74999990726429677</v>
      </c>
      <c r="AC726" s="1"/>
    </row>
    <row r="727" spans="1:29" ht="38.25" outlineLevel="3" x14ac:dyDescent="0.25">
      <c r="A727" s="9" t="s">
        <v>499</v>
      </c>
      <c r="B727" s="3" t="s">
        <v>13</v>
      </c>
      <c r="C727" s="3" t="s">
        <v>277</v>
      </c>
      <c r="D727" s="3" t="s">
        <v>12</v>
      </c>
      <c r="E727" s="3"/>
      <c r="F727" s="3"/>
      <c r="G727" s="3"/>
      <c r="H727" s="10">
        <v>405.62258000000003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405.62258000000003</v>
      </c>
      <c r="Q727" s="10">
        <v>304.21692000000002</v>
      </c>
      <c r="R727" s="10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304.21692000000002</v>
      </c>
      <c r="X727" s="10">
        <v>0</v>
      </c>
      <c r="Y727" s="10">
        <v>0</v>
      </c>
      <c r="Z727" s="10">
        <v>0</v>
      </c>
      <c r="AA727" s="12">
        <f t="shared" si="22"/>
        <v>1</v>
      </c>
      <c r="AB727" s="12">
        <f t="shared" si="23"/>
        <v>0.7499999630198102</v>
      </c>
      <c r="AC727" s="1"/>
    </row>
    <row r="728" spans="1:29" outlineLevel="4" x14ac:dyDescent="0.25">
      <c r="A728" s="9" t="s">
        <v>494</v>
      </c>
      <c r="B728" s="3" t="s">
        <v>18</v>
      </c>
      <c r="C728" s="3" t="s">
        <v>277</v>
      </c>
      <c r="D728" s="3" t="s">
        <v>12</v>
      </c>
      <c r="E728" s="3"/>
      <c r="F728" s="3"/>
      <c r="G728" s="3"/>
      <c r="H728" s="10">
        <v>405.62258000000003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405.62258000000003</v>
      </c>
      <c r="Q728" s="10">
        <v>304.21692000000002</v>
      </c>
      <c r="R728" s="10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304.21692000000002</v>
      </c>
      <c r="X728" s="10">
        <v>0</v>
      </c>
      <c r="Y728" s="10">
        <v>0</v>
      </c>
      <c r="Z728" s="10">
        <v>0</v>
      </c>
      <c r="AA728" s="12">
        <f t="shared" si="22"/>
        <v>1</v>
      </c>
      <c r="AB728" s="12">
        <f t="shared" si="23"/>
        <v>0.7499999630198102</v>
      </c>
      <c r="AC728" s="1"/>
    </row>
    <row r="729" spans="1:29" outlineLevel="5" x14ac:dyDescent="0.25">
      <c r="A729" s="9" t="s">
        <v>705</v>
      </c>
      <c r="B729" s="3" t="s">
        <v>267</v>
      </c>
      <c r="C729" s="3" t="s">
        <v>277</v>
      </c>
      <c r="D729" s="3" t="s">
        <v>12</v>
      </c>
      <c r="E729" s="3"/>
      <c r="F729" s="3"/>
      <c r="G729" s="3"/>
      <c r="H729" s="10">
        <v>405.62258000000003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405.62258000000003</v>
      </c>
      <c r="Q729" s="10">
        <v>304.21692000000002</v>
      </c>
      <c r="R729" s="10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304.21692000000002</v>
      </c>
      <c r="X729" s="10">
        <v>0</v>
      </c>
      <c r="Y729" s="10">
        <v>0</v>
      </c>
      <c r="Z729" s="10">
        <v>0</v>
      </c>
      <c r="AA729" s="12">
        <f t="shared" si="22"/>
        <v>1</v>
      </c>
      <c r="AB729" s="12">
        <f t="shared" si="23"/>
        <v>0.7499999630198102</v>
      </c>
      <c r="AC729" s="1"/>
    </row>
    <row r="730" spans="1:29" ht="38.25" outlineLevel="6" x14ac:dyDescent="0.25">
      <c r="A730" s="9" t="s">
        <v>496</v>
      </c>
      <c r="B730" s="3" t="s">
        <v>267</v>
      </c>
      <c r="C730" s="3" t="s">
        <v>277</v>
      </c>
      <c r="D730" s="3" t="s">
        <v>20</v>
      </c>
      <c r="E730" s="3"/>
      <c r="F730" s="3"/>
      <c r="G730" s="3"/>
      <c r="H730" s="10">
        <v>405.62258000000003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405.62258000000003</v>
      </c>
      <c r="Q730" s="10">
        <v>304.21692000000002</v>
      </c>
      <c r="R730" s="10">
        <v>0</v>
      </c>
      <c r="S730" s="10">
        <v>0</v>
      </c>
      <c r="T730" s="10">
        <v>0</v>
      </c>
      <c r="U730" s="10">
        <v>0</v>
      </c>
      <c r="V730" s="10">
        <v>0</v>
      </c>
      <c r="W730" s="10">
        <v>304.21692000000002</v>
      </c>
      <c r="X730" s="10">
        <v>0</v>
      </c>
      <c r="Y730" s="10">
        <v>0</v>
      </c>
      <c r="Z730" s="10">
        <v>0</v>
      </c>
      <c r="AA730" s="12">
        <f t="shared" si="22"/>
        <v>1</v>
      </c>
      <c r="AB730" s="12">
        <f t="shared" si="23"/>
        <v>0.7499999630198102</v>
      </c>
      <c r="AC730" s="1"/>
    </row>
    <row r="731" spans="1:29" ht="38.25" outlineLevel="3" x14ac:dyDescent="0.25">
      <c r="A731" s="9" t="s">
        <v>500</v>
      </c>
      <c r="B731" s="3" t="s">
        <v>13</v>
      </c>
      <c r="C731" s="3" t="s">
        <v>278</v>
      </c>
      <c r="D731" s="3" t="s">
        <v>12</v>
      </c>
      <c r="E731" s="3"/>
      <c r="F731" s="3"/>
      <c r="G731" s="3"/>
      <c r="H731" s="10">
        <v>2391.6999999999998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2391.6999999999998</v>
      </c>
      <c r="Q731" s="10">
        <v>1793.7749699999999</v>
      </c>
      <c r="R731" s="10">
        <v>0</v>
      </c>
      <c r="S731" s="10">
        <v>0</v>
      </c>
      <c r="T731" s="10">
        <v>0</v>
      </c>
      <c r="U731" s="10">
        <v>0</v>
      </c>
      <c r="V731" s="10">
        <v>0</v>
      </c>
      <c r="W731" s="10">
        <v>1793.7749699999999</v>
      </c>
      <c r="X731" s="10">
        <v>0</v>
      </c>
      <c r="Y731" s="10">
        <v>0</v>
      </c>
      <c r="Z731" s="10">
        <v>0</v>
      </c>
      <c r="AA731" s="12">
        <f t="shared" si="22"/>
        <v>1</v>
      </c>
      <c r="AB731" s="12">
        <f t="shared" si="23"/>
        <v>0.74999998745662089</v>
      </c>
      <c r="AC731" s="1"/>
    </row>
    <row r="732" spans="1:29" outlineLevel="4" x14ac:dyDescent="0.25">
      <c r="A732" s="9" t="s">
        <v>494</v>
      </c>
      <c r="B732" s="3" t="s">
        <v>18</v>
      </c>
      <c r="C732" s="3" t="s">
        <v>278</v>
      </c>
      <c r="D732" s="3" t="s">
        <v>12</v>
      </c>
      <c r="E732" s="3"/>
      <c r="F732" s="3"/>
      <c r="G732" s="3"/>
      <c r="H732" s="10">
        <v>2391.6999999999998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2391.6999999999998</v>
      </c>
      <c r="Q732" s="10">
        <v>1793.7749699999999</v>
      </c>
      <c r="R732" s="10">
        <v>0</v>
      </c>
      <c r="S732" s="10">
        <v>0</v>
      </c>
      <c r="T732" s="10">
        <v>0</v>
      </c>
      <c r="U732" s="10">
        <v>0</v>
      </c>
      <c r="V732" s="10">
        <v>0</v>
      </c>
      <c r="W732" s="10">
        <v>1793.7749699999999</v>
      </c>
      <c r="X732" s="10">
        <v>0</v>
      </c>
      <c r="Y732" s="10">
        <v>0</v>
      </c>
      <c r="Z732" s="10">
        <v>0</v>
      </c>
      <c r="AA732" s="12">
        <f t="shared" si="22"/>
        <v>1</v>
      </c>
      <c r="AB732" s="12">
        <f t="shared" si="23"/>
        <v>0.74999998745662089</v>
      </c>
      <c r="AC732" s="1"/>
    </row>
    <row r="733" spans="1:29" outlineLevel="5" x14ac:dyDescent="0.25">
      <c r="A733" s="9" t="s">
        <v>705</v>
      </c>
      <c r="B733" s="3" t="s">
        <v>267</v>
      </c>
      <c r="C733" s="3" t="s">
        <v>278</v>
      </c>
      <c r="D733" s="3" t="s">
        <v>12</v>
      </c>
      <c r="E733" s="3"/>
      <c r="F733" s="3"/>
      <c r="G733" s="3"/>
      <c r="H733" s="10">
        <v>2391.6999999999998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2391.6999999999998</v>
      </c>
      <c r="Q733" s="10">
        <v>1793.7749699999999</v>
      </c>
      <c r="R733" s="10">
        <v>0</v>
      </c>
      <c r="S733" s="10">
        <v>0</v>
      </c>
      <c r="T733" s="10">
        <v>0</v>
      </c>
      <c r="U733" s="10">
        <v>0</v>
      </c>
      <c r="V733" s="10">
        <v>0</v>
      </c>
      <c r="W733" s="10">
        <v>1793.7749699999999</v>
      </c>
      <c r="X733" s="10">
        <v>0</v>
      </c>
      <c r="Y733" s="10">
        <v>0</v>
      </c>
      <c r="Z733" s="10">
        <v>0</v>
      </c>
      <c r="AA733" s="12">
        <f t="shared" si="22"/>
        <v>1</v>
      </c>
      <c r="AB733" s="12">
        <f t="shared" si="23"/>
        <v>0.74999998745662089</v>
      </c>
      <c r="AC733" s="1"/>
    </row>
    <row r="734" spans="1:29" ht="38.25" outlineLevel="6" x14ac:dyDescent="0.25">
      <c r="A734" s="9" t="s">
        <v>496</v>
      </c>
      <c r="B734" s="3" t="s">
        <v>267</v>
      </c>
      <c r="C734" s="3" t="s">
        <v>278</v>
      </c>
      <c r="D734" s="3" t="s">
        <v>20</v>
      </c>
      <c r="E734" s="3"/>
      <c r="F734" s="3"/>
      <c r="G734" s="3"/>
      <c r="H734" s="10">
        <v>2391.6999999999998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2391.6999999999998</v>
      </c>
      <c r="Q734" s="10">
        <v>1793.7749699999999</v>
      </c>
      <c r="R734" s="10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1793.7749699999999</v>
      </c>
      <c r="X734" s="10">
        <v>0</v>
      </c>
      <c r="Y734" s="10">
        <v>0</v>
      </c>
      <c r="Z734" s="10">
        <v>0</v>
      </c>
      <c r="AA734" s="12">
        <f t="shared" si="22"/>
        <v>1</v>
      </c>
      <c r="AB734" s="12">
        <f t="shared" si="23"/>
        <v>0.74999998745662089</v>
      </c>
      <c r="AC734" s="1"/>
    </row>
    <row r="735" spans="1:29" ht="51" outlineLevel="2" x14ac:dyDescent="0.25">
      <c r="A735" s="9" t="s">
        <v>711</v>
      </c>
      <c r="B735" s="3" t="s">
        <v>13</v>
      </c>
      <c r="C735" s="3" t="s">
        <v>279</v>
      </c>
      <c r="D735" s="3" t="s">
        <v>12</v>
      </c>
      <c r="E735" s="3"/>
      <c r="F735" s="3"/>
      <c r="G735" s="3"/>
      <c r="H735" s="10">
        <v>20789.196619999999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20325.16935</v>
      </c>
      <c r="Q735" s="10">
        <v>15139.10245</v>
      </c>
      <c r="R735" s="10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15139.10245</v>
      </c>
      <c r="X735" s="10">
        <v>0</v>
      </c>
      <c r="Y735" s="10">
        <v>0</v>
      </c>
      <c r="Z735" s="10">
        <v>0</v>
      </c>
      <c r="AA735" s="12">
        <f t="shared" si="22"/>
        <v>1</v>
      </c>
      <c r="AB735" s="12">
        <f t="shared" si="23"/>
        <v>0.72821969635111383</v>
      </c>
      <c r="AC735" s="1"/>
    </row>
    <row r="736" spans="1:29" ht="63.75" outlineLevel="3" x14ac:dyDescent="0.25">
      <c r="A736" s="9" t="s">
        <v>493</v>
      </c>
      <c r="B736" s="3" t="s">
        <v>13</v>
      </c>
      <c r="C736" s="3" t="s">
        <v>280</v>
      </c>
      <c r="D736" s="3" t="s">
        <v>12</v>
      </c>
      <c r="E736" s="3"/>
      <c r="F736" s="3"/>
      <c r="G736" s="3"/>
      <c r="H736" s="10">
        <v>464.02726999999999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147.14079000000001</v>
      </c>
      <c r="R736" s="10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147.14079000000001</v>
      </c>
      <c r="X736" s="10">
        <v>0</v>
      </c>
      <c r="Y736" s="10">
        <v>0</v>
      </c>
      <c r="Z736" s="10">
        <v>0</v>
      </c>
      <c r="AA736" s="12">
        <f t="shared" si="22"/>
        <v>1</v>
      </c>
      <c r="AB736" s="12">
        <f t="shared" si="23"/>
        <v>0.31709513537857381</v>
      </c>
      <c r="AC736" s="1"/>
    </row>
    <row r="737" spans="1:29" outlineLevel="4" x14ac:dyDescent="0.25">
      <c r="A737" s="9" t="s">
        <v>494</v>
      </c>
      <c r="B737" s="3" t="s">
        <v>18</v>
      </c>
      <c r="C737" s="3" t="s">
        <v>280</v>
      </c>
      <c r="D737" s="3" t="s">
        <v>12</v>
      </c>
      <c r="E737" s="3"/>
      <c r="F737" s="3"/>
      <c r="G737" s="3"/>
      <c r="H737" s="10">
        <v>464.02726999999999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147.14079000000001</v>
      </c>
      <c r="R737" s="10">
        <v>0</v>
      </c>
      <c r="S737" s="10">
        <v>0</v>
      </c>
      <c r="T737" s="10">
        <v>0</v>
      </c>
      <c r="U737" s="10">
        <v>0</v>
      </c>
      <c r="V737" s="10">
        <v>0</v>
      </c>
      <c r="W737" s="10">
        <v>147.14079000000001</v>
      </c>
      <c r="X737" s="10">
        <v>0</v>
      </c>
      <c r="Y737" s="10">
        <v>0</v>
      </c>
      <c r="Z737" s="10">
        <v>0</v>
      </c>
      <c r="AA737" s="12">
        <f t="shared" si="22"/>
        <v>1</v>
      </c>
      <c r="AB737" s="12">
        <f t="shared" si="23"/>
        <v>0.31709513537857381</v>
      </c>
      <c r="AC737" s="1"/>
    </row>
    <row r="738" spans="1:29" outlineLevel="5" x14ac:dyDescent="0.25">
      <c r="A738" s="9" t="s">
        <v>705</v>
      </c>
      <c r="B738" s="3" t="s">
        <v>267</v>
      </c>
      <c r="C738" s="3" t="s">
        <v>280</v>
      </c>
      <c r="D738" s="3" t="s">
        <v>12</v>
      </c>
      <c r="E738" s="3"/>
      <c r="F738" s="3"/>
      <c r="G738" s="3"/>
      <c r="H738" s="10">
        <v>464.02726999999999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147.14079000000001</v>
      </c>
      <c r="R738" s="10">
        <v>0</v>
      </c>
      <c r="S738" s="10">
        <v>0</v>
      </c>
      <c r="T738" s="10">
        <v>0</v>
      </c>
      <c r="U738" s="10">
        <v>0</v>
      </c>
      <c r="V738" s="10">
        <v>0</v>
      </c>
      <c r="W738" s="10">
        <v>147.14079000000001</v>
      </c>
      <c r="X738" s="10">
        <v>0</v>
      </c>
      <c r="Y738" s="10">
        <v>0</v>
      </c>
      <c r="Z738" s="10">
        <v>0</v>
      </c>
      <c r="AA738" s="12">
        <f t="shared" si="22"/>
        <v>1</v>
      </c>
      <c r="AB738" s="12">
        <f t="shared" si="23"/>
        <v>0.31709513537857381</v>
      </c>
      <c r="AC738" s="1"/>
    </row>
    <row r="739" spans="1:29" ht="38.25" outlineLevel="6" x14ac:dyDescent="0.25">
      <c r="A739" s="9" t="s">
        <v>496</v>
      </c>
      <c r="B739" s="3" t="s">
        <v>267</v>
      </c>
      <c r="C739" s="3" t="s">
        <v>280</v>
      </c>
      <c r="D739" s="3" t="s">
        <v>20</v>
      </c>
      <c r="E739" s="3"/>
      <c r="F739" s="3"/>
      <c r="G739" s="3"/>
      <c r="H739" s="10">
        <v>464.02726999999999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147.14079000000001</v>
      </c>
      <c r="R739" s="10">
        <v>0</v>
      </c>
      <c r="S739" s="10">
        <v>0</v>
      </c>
      <c r="T739" s="10">
        <v>0</v>
      </c>
      <c r="U739" s="10">
        <v>0</v>
      </c>
      <c r="V739" s="10">
        <v>0</v>
      </c>
      <c r="W739" s="10">
        <v>147.14079000000001</v>
      </c>
      <c r="X739" s="10">
        <v>0</v>
      </c>
      <c r="Y739" s="10">
        <v>0</v>
      </c>
      <c r="Z739" s="10">
        <v>0</v>
      </c>
      <c r="AA739" s="12">
        <f t="shared" si="22"/>
        <v>1</v>
      </c>
      <c r="AB739" s="12">
        <f t="shared" si="23"/>
        <v>0.31709513537857381</v>
      </c>
      <c r="AC739" s="1"/>
    </row>
    <row r="740" spans="1:29" ht="38.25" outlineLevel="3" x14ac:dyDescent="0.25">
      <c r="A740" s="9" t="s">
        <v>497</v>
      </c>
      <c r="B740" s="3" t="s">
        <v>13</v>
      </c>
      <c r="C740" s="3" t="s">
        <v>281</v>
      </c>
      <c r="D740" s="3" t="s">
        <v>12</v>
      </c>
      <c r="E740" s="3"/>
      <c r="F740" s="3"/>
      <c r="G740" s="3"/>
      <c r="H740" s="10">
        <v>16869.220499999999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16869.220499999999</v>
      </c>
      <c r="Q740" s="10">
        <v>12400</v>
      </c>
      <c r="R740" s="10">
        <v>0</v>
      </c>
      <c r="S740" s="10">
        <v>0</v>
      </c>
      <c r="T740" s="10">
        <v>0</v>
      </c>
      <c r="U740" s="10">
        <v>0</v>
      </c>
      <c r="V740" s="10">
        <v>0</v>
      </c>
      <c r="W740" s="10">
        <v>12400</v>
      </c>
      <c r="X740" s="10">
        <v>0</v>
      </c>
      <c r="Y740" s="10">
        <v>0</v>
      </c>
      <c r="Z740" s="10">
        <v>0</v>
      </c>
      <c r="AA740" s="12">
        <f t="shared" si="22"/>
        <v>1</v>
      </c>
      <c r="AB740" s="12">
        <f t="shared" si="23"/>
        <v>0.73506656694658778</v>
      </c>
      <c r="AC740" s="1"/>
    </row>
    <row r="741" spans="1:29" outlineLevel="4" x14ac:dyDescent="0.25">
      <c r="A741" s="9" t="s">
        <v>494</v>
      </c>
      <c r="B741" s="3" t="s">
        <v>18</v>
      </c>
      <c r="C741" s="3" t="s">
        <v>281</v>
      </c>
      <c r="D741" s="3" t="s">
        <v>12</v>
      </c>
      <c r="E741" s="3"/>
      <c r="F741" s="3"/>
      <c r="G741" s="3"/>
      <c r="H741" s="10">
        <v>16869.220499999999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16869.220499999999</v>
      </c>
      <c r="Q741" s="10">
        <v>12400</v>
      </c>
      <c r="R741" s="10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12400</v>
      </c>
      <c r="X741" s="10">
        <v>0</v>
      </c>
      <c r="Y741" s="10">
        <v>0</v>
      </c>
      <c r="Z741" s="10">
        <v>0</v>
      </c>
      <c r="AA741" s="12">
        <f t="shared" si="22"/>
        <v>1</v>
      </c>
      <c r="AB741" s="12">
        <f t="shared" si="23"/>
        <v>0.73506656694658778</v>
      </c>
      <c r="AC741" s="1"/>
    </row>
    <row r="742" spans="1:29" outlineLevel="5" x14ac:dyDescent="0.25">
      <c r="A742" s="9" t="s">
        <v>705</v>
      </c>
      <c r="B742" s="3" t="s">
        <v>267</v>
      </c>
      <c r="C742" s="3" t="s">
        <v>281</v>
      </c>
      <c r="D742" s="3" t="s">
        <v>12</v>
      </c>
      <c r="E742" s="3"/>
      <c r="F742" s="3"/>
      <c r="G742" s="3"/>
      <c r="H742" s="10">
        <v>16869.220499999999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16869.220499999999</v>
      </c>
      <c r="Q742" s="10">
        <v>12400</v>
      </c>
      <c r="R742" s="10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12400</v>
      </c>
      <c r="X742" s="10">
        <v>0</v>
      </c>
      <c r="Y742" s="10">
        <v>0</v>
      </c>
      <c r="Z742" s="10">
        <v>0</v>
      </c>
      <c r="AA742" s="12">
        <f t="shared" si="22"/>
        <v>1</v>
      </c>
      <c r="AB742" s="12">
        <f t="shared" si="23"/>
        <v>0.73506656694658778</v>
      </c>
      <c r="AC742" s="1"/>
    </row>
    <row r="743" spans="1:29" ht="38.25" outlineLevel="6" x14ac:dyDescent="0.25">
      <c r="A743" s="9" t="s">
        <v>496</v>
      </c>
      <c r="B743" s="3" t="s">
        <v>267</v>
      </c>
      <c r="C743" s="3" t="s">
        <v>281</v>
      </c>
      <c r="D743" s="3" t="s">
        <v>20</v>
      </c>
      <c r="E743" s="3"/>
      <c r="F743" s="3"/>
      <c r="G743" s="3"/>
      <c r="H743" s="10">
        <v>16869.220499999999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16869.220499999999</v>
      </c>
      <c r="Q743" s="10">
        <v>12400</v>
      </c>
      <c r="R743" s="10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12400</v>
      </c>
      <c r="X743" s="10">
        <v>0</v>
      </c>
      <c r="Y743" s="10">
        <v>0</v>
      </c>
      <c r="Z743" s="10">
        <v>0</v>
      </c>
      <c r="AA743" s="12">
        <f t="shared" si="22"/>
        <v>1</v>
      </c>
      <c r="AB743" s="12">
        <f t="shared" si="23"/>
        <v>0.73506656694658778</v>
      </c>
      <c r="AC743" s="1"/>
    </row>
    <row r="744" spans="1:29" ht="38.25" outlineLevel="3" x14ac:dyDescent="0.25">
      <c r="A744" s="9" t="s">
        <v>498</v>
      </c>
      <c r="B744" s="3" t="s">
        <v>13</v>
      </c>
      <c r="C744" s="3" t="s">
        <v>282</v>
      </c>
      <c r="D744" s="3" t="s">
        <v>12</v>
      </c>
      <c r="E744" s="3"/>
      <c r="F744" s="3"/>
      <c r="G744" s="3"/>
      <c r="H744" s="10">
        <v>542.39300000000003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542.39300000000003</v>
      </c>
      <c r="Q744" s="10">
        <v>406.79478</v>
      </c>
      <c r="R744" s="10">
        <v>0</v>
      </c>
      <c r="S744" s="10">
        <v>0</v>
      </c>
      <c r="T744" s="10">
        <v>0</v>
      </c>
      <c r="U744" s="10">
        <v>0</v>
      </c>
      <c r="V744" s="10">
        <v>0</v>
      </c>
      <c r="W744" s="10">
        <v>406.79478</v>
      </c>
      <c r="X744" s="10">
        <v>0</v>
      </c>
      <c r="Y744" s="10">
        <v>0</v>
      </c>
      <c r="Z744" s="10">
        <v>0</v>
      </c>
      <c r="AA744" s="12">
        <f t="shared" si="22"/>
        <v>1</v>
      </c>
      <c r="AB744" s="12">
        <f t="shared" si="23"/>
        <v>0.75000005531044833</v>
      </c>
      <c r="AC744" s="1"/>
    </row>
    <row r="745" spans="1:29" outlineLevel="4" x14ac:dyDescent="0.25">
      <c r="A745" s="9" t="s">
        <v>494</v>
      </c>
      <c r="B745" s="3" t="s">
        <v>18</v>
      </c>
      <c r="C745" s="3" t="s">
        <v>282</v>
      </c>
      <c r="D745" s="3" t="s">
        <v>12</v>
      </c>
      <c r="E745" s="3"/>
      <c r="F745" s="3"/>
      <c r="G745" s="3"/>
      <c r="H745" s="10">
        <v>542.39300000000003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542.39300000000003</v>
      </c>
      <c r="Q745" s="10">
        <v>406.79478</v>
      </c>
      <c r="R745" s="10">
        <v>0</v>
      </c>
      <c r="S745" s="10">
        <v>0</v>
      </c>
      <c r="T745" s="10">
        <v>0</v>
      </c>
      <c r="U745" s="10">
        <v>0</v>
      </c>
      <c r="V745" s="10">
        <v>0</v>
      </c>
      <c r="W745" s="10">
        <v>406.79478</v>
      </c>
      <c r="X745" s="10">
        <v>0</v>
      </c>
      <c r="Y745" s="10">
        <v>0</v>
      </c>
      <c r="Z745" s="10">
        <v>0</v>
      </c>
      <c r="AA745" s="12">
        <f t="shared" si="22"/>
        <v>1</v>
      </c>
      <c r="AB745" s="12">
        <f t="shared" si="23"/>
        <v>0.75000005531044833</v>
      </c>
      <c r="AC745" s="1"/>
    </row>
    <row r="746" spans="1:29" outlineLevel="5" x14ac:dyDescent="0.25">
      <c r="A746" s="9" t="s">
        <v>705</v>
      </c>
      <c r="B746" s="3" t="s">
        <v>267</v>
      </c>
      <c r="C746" s="3" t="s">
        <v>282</v>
      </c>
      <c r="D746" s="3" t="s">
        <v>12</v>
      </c>
      <c r="E746" s="3"/>
      <c r="F746" s="3"/>
      <c r="G746" s="3"/>
      <c r="H746" s="10">
        <v>542.39300000000003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542.39300000000003</v>
      </c>
      <c r="Q746" s="10">
        <v>406.79478</v>
      </c>
      <c r="R746" s="10">
        <v>0</v>
      </c>
      <c r="S746" s="10">
        <v>0</v>
      </c>
      <c r="T746" s="10">
        <v>0</v>
      </c>
      <c r="U746" s="10">
        <v>0</v>
      </c>
      <c r="V746" s="10">
        <v>0</v>
      </c>
      <c r="W746" s="10">
        <v>406.79478</v>
      </c>
      <c r="X746" s="10">
        <v>0</v>
      </c>
      <c r="Y746" s="10">
        <v>0</v>
      </c>
      <c r="Z746" s="10">
        <v>0</v>
      </c>
      <c r="AA746" s="12">
        <f t="shared" si="22"/>
        <v>1</v>
      </c>
      <c r="AB746" s="12">
        <f t="shared" si="23"/>
        <v>0.75000005531044833</v>
      </c>
      <c r="AC746" s="1"/>
    </row>
    <row r="747" spans="1:29" ht="38.25" outlineLevel="6" x14ac:dyDescent="0.25">
      <c r="A747" s="9" t="s">
        <v>496</v>
      </c>
      <c r="B747" s="3" t="s">
        <v>267</v>
      </c>
      <c r="C747" s="3" t="s">
        <v>282</v>
      </c>
      <c r="D747" s="3" t="s">
        <v>20</v>
      </c>
      <c r="E747" s="3"/>
      <c r="F747" s="3"/>
      <c r="G747" s="3"/>
      <c r="H747" s="10">
        <v>542.39300000000003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542.39300000000003</v>
      </c>
      <c r="Q747" s="10">
        <v>406.79478</v>
      </c>
      <c r="R747" s="10">
        <v>0</v>
      </c>
      <c r="S747" s="10">
        <v>0</v>
      </c>
      <c r="T747" s="10">
        <v>0</v>
      </c>
      <c r="U747" s="10">
        <v>0</v>
      </c>
      <c r="V747" s="10">
        <v>0</v>
      </c>
      <c r="W747" s="10">
        <v>406.79478</v>
      </c>
      <c r="X747" s="10">
        <v>0</v>
      </c>
      <c r="Y747" s="10">
        <v>0</v>
      </c>
      <c r="Z747" s="10">
        <v>0</v>
      </c>
      <c r="AA747" s="12">
        <f t="shared" si="22"/>
        <v>1</v>
      </c>
      <c r="AB747" s="12">
        <f t="shared" si="23"/>
        <v>0.75000005531044833</v>
      </c>
      <c r="AC747" s="1"/>
    </row>
    <row r="748" spans="1:29" ht="38.25" outlineLevel="3" x14ac:dyDescent="0.25">
      <c r="A748" s="9" t="s">
        <v>499</v>
      </c>
      <c r="B748" s="3" t="s">
        <v>13</v>
      </c>
      <c r="C748" s="3" t="s">
        <v>283</v>
      </c>
      <c r="D748" s="3" t="s">
        <v>12</v>
      </c>
      <c r="E748" s="3"/>
      <c r="F748" s="3"/>
      <c r="G748" s="3"/>
      <c r="H748" s="10">
        <v>457.38484999999997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457.38484999999997</v>
      </c>
      <c r="Q748" s="10">
        <v>343.03859999999997</v>
      </c>
      <c r="R748" s="10">
        <v>0</v>
      </c>
      <c r="S748" s="10">
        <v>0</v>
      </c>
      <c r="T748" s="10">
        <v>0</v>
      </c>
      <c r="U748" s="10">
        <v>0</v>
      </c>
      <c r="V748" s="10">
        <v>0</v>
      </c>
      <c r="W748" s="10">
        <v>343.03859999999997</v>
      </c>
      <c r="X748" s="10">
        <v>0</v>
      </c>
      <c r="Y748" s="10">
        <v>0</v>
      </c>
      <c r="Z748" s="10">
        <v>0</v>
      </c>
      <c r="AA748" s="12">
        <f t="shared" si="22"/>
        <v>1</v>
      </c>
      <c r="AB748" s="12">
        <f t="shared" si="23"/>
        <v>0.74999991801215105</v>
      </c>
      <c r="AC748" s="1"/>
    </row>
    <row r="749" spans="1:29" outlineLevel="4" x14ac:dyDescent="0.25">
      <c r="A749" s="9" t="s">
        <v>494</v>
      </c>
      <c r="B749" s="3" t="s">
        <v>18</v>
      </c>
      <c r="C749" s="3" t="s">
        <v>283</v>
      </c>
      <c r="D749" s="3" t="s">
        <v>12</v>
      </c>
      <c r="E749" s="3"/>
      <c r="F749" s="3"/>
      <c r="G749" s="3"/>
      <c r="H749" s="10">
        <v>457.38484999999997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457.38484999999997</v>
      </c>
      <c r="Q749" s="10">
        <v>343.03859999999997</v>
      </c>
      <c r="R749" s="10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343.03859999999997</v>
      </c>
      <c r="X749" s="10">
        <v>0</v>
      </c>
      <c r="Y749" s="10">
        <v>0</v>
      </c>
      <c r="Z749" s="10">
        <v>0</v>
      </c>
      <c r="AA749" s="12">
        <f t="shared" si="22"/>
        <v>1</v>
      </c>
      <c r="AB749" s="12">
        <f t="shared" si="23"/>
        <v>0.74999991801215105</v>
      </c>
      <c r="AC749" s="1"/>
    </row>
    <row r="750" spans="1:29" outlineLevel="5" x14ac:dyDescent="0.25">
      <c r="A750" s="9" t="s">
        <v>705</v>
      </c>
      <c r="B750" s="3" t="s">
        <v>267</v>
      </c>
      <c r="C750" s="3" t="s">
        <v>283</v>
      </c>
      <c r="D750" s="3" t="s">
        <v>12</v>
      </c>
      <c r="E750" s="3"/>
      <c r="F750" s="3"/>
      <c r="G750" s="3"/>
      <c r="H750" s="10">
        <v>457.38484999999997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457.38484999999997</v>
      </c>
      <c r="Q750" s="10">
        <v>343.03859999999997</v>
      </c>
      <c r="R750" s="10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343.03859999999997</v>
      </c>
      <c r="X750" s="10">
        <v>0</v>
      </c>
      <c r="Y750" s="10">
        <v>0</v>
      </c>
      <c r="Z750" s="10">
        <v>0</v>
      </c>
      <c r="AA750" s="12">
        <f t="shared" si="22"/>
        <v>1</v>
      </c>
      <c r="AB750" s="12">
        <f t="shared" si="23"/>
        <v>0.74999991801215105</v>
      </c>
      <c r="AC750" s="1"/>
    </row>
    <row r="751" spans="1:29" ht="38.25" outlineLevel="6" x14ac:dyDescent="0.25">
      <c r="A751" s="9" t="s">
        <v>496</v>
      </c>
      <c r="B751" s="3" t="s">
        <v>267</v>
      </c>
      <c r="C751" s="3" t="s">
        <v>283</v>
      </c>
      <c r="D751" s="3" t="s">
        <v>20</v>
      </c>
      <c r="E751" s="3"/>
      <c r="F751" s="3"/>
      <c r="G751" s="3"/>
      <c r="H751" s="10">
        <v>457.38484999999997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457.38484999999997</v>
      </c>
      <c r="Q751" s="10">
        <v>343.03859999999997</v>
      </c>
      <c r="R751" s="10">
        <v>0</v>
      </c>
      <c r="S751" s="10">
        <v>0</v>
      </c>
      <c r="T751" s="10">
        <v>0</v>
      </c>
      <c r="U751" s="10">
        <v>0</v>
      </c>
      <c r="V751" s="10">
        <v>0</v>
      </c>
      <c r="W751" s="10">
        <v>343.03859999999997</v>
      </c>
      <c r="X751" s="10">
        <v>0</v>
      </c>
      <c r="Y751" s="10">
        <v>0</v>
      </c>
      <c r="Z751" s="10">
        <v>0</v>
      </c>
      <c r="AA751" s="12">
        <f t="shared" si="22"/>
        <v>1</v>
      </c>
      <c r="AB751" s="12">
        <f t="shared" si="23"/>
        <v>0.74999991801215105</v>
      </c>
      <c r="AC751" s="1"/>
    </row>
    <row r="752" spans="1:29" ht="38.25" outlineLevel="3" x14ac:dyDescent="0.25">
      <c r="A752" s="9" t="s">
        <v>500</v>
      </c>
      <c r="B752" s="3" t="s">
        <v>13</v>
      </c>
      <c r="C752" s="3" t="s">
        <v>284</v>
      </c>
      <c r="D752" s="3" t="s">
        <v>12</v>
      </c>
      <c r="E752" s="3"/>
      <c r="F752" s="3"/>
      <c r="G752" s="3"/>
      <c r="H752" s="10">
        <v>2456.1709999999998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2456.1709999999998</v>
      </c>
      <c r="Q752" s="10">
        <v>1842.1282799999999</v>
      </c>
      <c r="R752" s="10">
        <v>0</v>
      </c>
      <c r="S752" s="10">
        <v>0</v>
      </c>
      <c r="T752" s="10">
        <v>0</v>
      </c>
      <c r="U752" s="10">
        <v>0</v>
      </c>
      <c r="V752" s="10">
        <v>0</v>
      </c>
      <c r="W752" s="10">
        <v>1842.1282799999999</v>
      </c>
      <c r="X752" s="10">
        <v>0</v>
      </c>
      <c r="Y752" s="10">
        <v>0</v>
      </c>
      <c r="Z752" s="10">
        <v>0</v>
      </c>
      <c r="AA752" s="12">
        <f t="shared" si="22"/>
        <v>1</v>
      </c>
      <c r="AB752" s="12">
        <f t="shared" si="23"/>
        <v>0.75000001221413326</v>
      </c>
      <c r="AC752" s="1"/>
    </row>
    <row r="753" spans="1:29" outlineLevel="4" x14ac:dyDescent="0.25">
      <c r="A753" s="9" t="s">
        <v>494</v>
      </c>
      <c r="B753" s="3" t="s">
        <v>18</v>
      </c>
      <c r="C753" s="3" t="s">
        <v>284</v>
      </c>
      <c r="D753" s="3" t="s">
        <v>12</v>
      </c>
      <c r="E753" s="3"/>
      <c r="F753" s="3"/>
      <c r="G753" s="3"/>
      <c r="H753" s="10">
        <v>2456.1709999999998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2456.1709999999998</v>
      </c>
      <c r="Q753" s="10">
        <v>1842.1282799999999</v>
      </c>
      <c r="R753" s="10">
        <v>0</v>
      </c>
      <c r="S753" s="10">
        <v>0</v>
      </c>
      <c r="T753" s="10">
        <v>0</v>
      </c>
      <c r="U753" s="10">
        <v>0</v>
      </c>
      <c r="V753" s="10">
        <v>0</v>
      </c>
      <c r="W753" s="10">
        <v>1842.1282799999999</v>
      </c>
      <c r="X753" s="10">
        <v>0</v>
      </c>
      <c r="Y753" s="10">
        <v>0</v>
      </c>
      <c r="Z753" s="10">
        <v>0</v>
      </c>
      <c r="AA753" s="12">
        <f t="shared" si="22"/>
        <v>1</v>
      </c>
      <c r="AB753" s="12">
        <f t="shared" si="23"/>
        <v>0.75000001221413326</v>
      </c>
      <c r="AC753" s="1"/>
    </row>
    <row r="754" spans="1:29" outlineLevel="5" x14ac:dyDescent="0.25">
      <c r="A754" s="9" t="s">
        <v>705</v>
      </c>
      <c r="B754" s="3" t="s">
        <v>267</v>
      </c>
      <c r="C754" s="3" t="s">
        <v>284</v>
      </c>
      <c r="D754" s="3" t="s">
        <v>12</v>
      </c>
      <c r="E754" s="3"/>
      <c r="F754" s="3"/>
      <c r="G754" s="3"/>
      <c r="H754" s="10">
        <v>2456.1709999999998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2456.1709999999998</v>
      </c>
      <c r="Q754" s="10">
        <v>1842.1282799999999</v>
      </c>
      <c r="R754" s="10">
        <v>0</v>
      </c>
      <c r="S754" s="10">
        <v>0</v>
      </c>
      <c r="T754" s="10">
        <v>0</v>
      </c>
      <c r="U754" s="10">
        <v>0</v>
      </c>
      <c r="V754" s="10">
        <v>0</v>
      </c>
      <c r="W754" s="10">
        <v>1842.1282799999999</v>
      </c>
      <c r="X754" s="10">
        <v>0</v>
      </c>
      <c r="Y754" s="10">
        <v>0</v>
      </c>
      <c r="Z754" s="10">
        <v>0</v>
      </c>
      <c r="AA754" s="12">
        <f t="shared" si="22"/>
        <v>1</v>
      </c>
      <c r="AB754" s="12">
        <f t="shared" si="23"/>
        <v>0.75000001221413326</v>
      </c>
      <c r="AC754" s="1"/>
    </row>
    <row r="755" spans="1:29" ht="38.25" outlineLevel="6" x14ac:dyDescent="0.25">
      <c r="A755" s="9" t="s">
        <v>496</v>
      </c>
      <c r="B755" s="3" t="s">
        <v>267</v>
      </c>
      <c r="C755" s="3" t="s">
        <v>284</v>
      </c>
      <c r="D755" s="3" t="s">
        <v>20</v>
      </c>
      <c r="E755" s="3"/>
      <c r="F755" s="3"/>
      <c r="G755" s="3"/>
      <c r="H755" s="10">
        <v>2456.1709999999998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2456.1709999999998</v>
      </c>
      <c r="Q755" s="10">
        <v>1842.1282799999999</v>
      </c>
      <c r="R755" s="10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1842.1282799999999</v>
      </c>
      <c r="X755" s="10">
        <v>0</v>
      </c>
      <c r="Y755" s="10">
        <v>0</v>
      </c>
      <c r="Z755" s="10">
        <v>0</v>
      </c>
      <c r="AA755" s="12">
        <f t="shared" si="22"/>
        <v>1</v>
      </c>
      <c r="AB755" s="12">
        <f t="shared" si="23"/>
        <v>0.75000001221413326</v>
      </c>
      <c r="AC755" s="1"/>
    </row>
    <row r="756" spans="1:29" ht="38.25" outlineLevel="2" x14ac:dyDescent="0.25">
      <c r="A756" s="9" t="s">
        <v>712</v>
      </c>
      <c r="B756" s="3" t="s">
        <v>13</v>
      </c>
      <c r="C756" s="3" t="s">
        <v>285</v>
      </c>
      <c r="D756" s="3" t="s">
        <v>12</v>
      </c>
      <c r="E756" s="3"/>
      <c r="F756" s="3"/>
      <c r="G756" s="3"/>
      <c r="H756" s="10">
        <v>17503.103149999999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16853.57818</v>
      </c>
      <c r="Q756" s="10">
        <v>12726.05134</v>
      </c>
      <c r="R756" s="10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12726.05134</v>
      </c>
      <c r="X756" s="10">
        <v>0</v>
      </c>
      <c r="Y756" s="10">
        <v>0</v>
      </c>
      <c r="Z756" s="10">
        <v>0</v>
      </c>
      <c r="AA756" s="12">
        <f t="shared" si="22"/>
        <v>1</v>
      </c>
      <c r="AB756" s="12">
        <f t="shared" si="23"/>
        <v>0.72707400687403256</v>
      </c>
      <c r="AC756" s="1"/>
    </row>
    <row r="757" spans="1:29" ht="63.75" outlineLevel="3" x14ac:dyDescent="0.25">
      <c r="A757" s="9" t="s">
        <v>493</v>
      </c>
      <c r="B757" s="3" t="s">
        <v>13</v>
      </c>
      <c r="C757" s="3" t="s">
        <v>286</v>
      </c>
      <c r="D757" s="3" t="s">
        <v>12</v>
      </c>
      <c r="E757" s="3"/>
      <c r="F757" s="3"/>
      <c r="G757" s="3"/>
      <c r="H757" s="10">
        <v>188.46306999999999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24.165240000000001</v>
      </c>
      <c r="R757" s="10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24.165240000000001</v>
      </c>
      <c r="X757" s="10">
        <v>0</v>
      </c>
      <c r="Y757" s="10">
        <v>0</v>
      </c>
      <c r="Z757" s="10">
        <v>0</v>
      </c>
      <c r="AA757" s="12">
        <f t="shared" si="22"/>
        <v>1</v>
      </c>
      <c r="AB757" s="12">
        <f t="shared" si="23"/>
        <v>0.12822268044344179</v>
      </c>
      <c r="AC757" s="1"/>
    </row>
    <row r="758" spans="1:29" outlineLevel="4" x14ac:dyDescent="0.25">
      <c r="A758" s="9" t="s">
        <v>494</v>
      </c>
      <c r="B758" s="3" t="s">
        <v>18</v>
      </c>
      <c r="C758" s="3" t="s">
        <v>286</v>
      </c>
      <c r="D758" s="3" t="s">
        <v>12</v>
      </c>
      <c r="E758" s="3"/>
      <c r="F758" s="3"/>
      <c r="G758" s="3"/>
      <c r="H758" s="10">
        <v>188.46306999999999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24.165240000000001</v>
      </c>
      <c r="R758" s="10">
        <v>0</v>
      </c>
      <c r="S758" s="10">
        <v>0</v>
      </c>
      <c r="T758" s="10">
        <v>0</v>
      </c>
      <c r="U758" s="10">
        <v>0</v>
      </c>
      <c r="V758" s="10">
        <v>0</v>
      </c>
      <c r="W758" s="10">
        <v>24.165240000000001</v>
      </c>
      <c r="X758" s="10">
        <v>0</v>
      </c>
      <c r="Y758" s="10">
        <v>0</v>
      </c>
      <c r="Z758" s="10">
        <v>0</v>
      </c>
      <c r="AA758" s="12">
        <f t="shared" si="22"/>
        <v>1</v>
      </c>
      <c r="AB758" s="12">
        <f t="shared" si="23"/>
        <v>0.12822268044344179</v>
      </c>
      <c r="AC758" s="1"/>
    </row>
    <row r="759" spans="1:29" outlineLevel="5" x14ac:dyDescent="0.25">
      <c r="A759" s="9" t="s">
        <v>705</v>
      </c>
      <c r="B759" s="3" t="s">
        <v>267</v>
      </c>
      <c r="C759" s="3" t="s">
        <v>286</v>
      </c>
      <c r="D759" s="3" t="s">
        <v>12</v>
      </c>
      <c r="E759" s="3"/>
      <c r="F759" s="3"/>
      <c r="G759" s="3"/>
      <c r="H759" s="10">
        <v>188.46306999999999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24.165240000000001</v>
      </c>
      <c r="R759" s="10">
        <v>0</v>
      </c>
      <c r="S759" s="10">
        <v>0</v>
      </c>
      <c r="T759" s="10">
        <v>0</v>
      </c>
      <c r="U759" s="10">
        <v>0</v>
      </c>
      <c r="V759" s="10">
        <v>0</v>
      </c>
      <c r="W759" s="10">
        <v>24.165240000000001</v>
      </c>
      <c r="X759" s="10">
        <v>0</v>
      </c>
      <c r="Y759" s="10">
        <v>0</v>
      </c>
      <c r="Z759" s="10">
        <v>0</v>
      </c>
      <c r="AA759" s="12">
        <f t="shared" si="22"/>
        <v>1</v>
      </c>
      <c r="AB759" s="12">
        <f t="shared" si="23"/>
        <v>0.12822268044344179</v>
      </c>
      <c r="AC759" s="1"/>
    </row>
    <row r="760" spans="1:29" ht="38.25" outlineLevel="6" x14ac:dyDescent="0.25">
      <c r="A760" s="9" t="s">
        <v>496</v>
      </c>
      <c r="B760" s="3" t="s">
        <v>267</v>
      </c>
      <c r="C760" s="3" t="s">
        <v>286</v>
      </c>
      <c r="D760" s="3" t="s">
        <v>20</v>
      </c>
      <c r="E760" s="3"/>
      <c r="F760" s="3"/>
      <c r="G760" s="3"/>
      <c r="H760" s="10">
        <v>188.46306999999999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24.165240000000001</v>
      </c>
      <c r="R760" s="10">
        <v>0</v>
      </c>
      <c r="S760" s="10">
        <v>0</v>
      </c>
      <c r="T760" s="10">
        <v>0</v>
      </c>
      <c r="U760" s="10">
        <v>0</v>
      </c>
      <c r="V760" s="10">
        <v>0</v>
      </c>
      <c r="W760" s="10">
        <v>24.165240000000001</v>
      </c>
      <c r="X760" s="10">
        <v>0</v>
      </c>
      <c r="Y760" s="10">
        <v>0</v>
      </c>
      <c r="Z760" s="10">
        <v>0</v>
      </c>
      <c r="AA760" s="12">
        <f t="shared" si="22"/>
        <v>1</v>
      </c>
      <c r="AB760" s="12">
        <f t="shared" si="23"/>
        <v>0.12822268044344179</v>
      </c>
      <c r="AC760" s="1"/>
    </row>
    <row r="761" spans="1:29" ht="38.25" outlineLevel="3" x14ac:dyDescent="0.25">
      <c r="A761" s="9" t="s">
        <v>497</v>
      </c>
      <c r="B761" s="3" t="s">
        <v>13</v>
      </c>
      <c r="C761" s="3" t="s">
        <v>287</v>
      </c>
      <c r="D761" s="3" t="s">
        <v>12</v>
      </c>
      <c r="E761" s="3"/>
      <c r="F761" s="3"/>
      <c r="G761" s="3"/>
      <c r="H761" s="10">
        <v>14731.64848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13871.176579999999</v>
      </c>
      <c r="Q761" s="10">
        <v>10524</v>
      </c>
      <c r="R761" s="10">
        <v>0</v>
      </c>
      <c r="S761" s="10">
        <v>0</v>
      </c>
      <c r="T761" s="10">
        <v>0</v>
      </c>
      <c r="U761" s="10">
        <v>0</v>
      </c>
      <c r="V761" s="10">
        <v>0</v>
      </c>
      <c r="W761" s="10">
        <v>10524</v>
      </c>
      <c r="X761" s="10">
        <v>0</v>
      </c>
      <c r="Y761" s="10">
        <v>0</v>
      </c>
      <c r="Z761" s="10">
        <v>0</v>
      </c>
      <c r="AA761" s="12">
        <f t="shared" si="22"/>
        <v>1</v>
      </c>
      <c r="AB761" s="12">
        <f t="shared" si="23"/>
        <v>0.71438033661253908</v>
      </c>
      <c r="AC761" s="1"/>
    </row>
    <row r="762" spans="1:29" outlineLevel="4" x14ac:dyDescent="0.25">
      <c r="A762" s="9" t="s">
        <v>494</v>
      </c>
      <c r="B762" s="3" t="s">
        <v>18</v>
      </c>
      <c r="C762" s="3" t="s">
        <v>287</v>
      </c>
      <c r="D762" s="3" t="s">
        <v>12</v>
      </c>
      <c r="E762" s="3"/>
      <c r="F762" s="3"/>
      <c r="G762" s="3"/>
      <c r="H762" s="10">
        <v>14731.64848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13871.176579999999</v>
      </c>
      <c r="Q762" s="10">
        <v>10524</v>
      </c>
      <c r="R762" s="10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10524</v>
      </c>
      <c r="X762" s="10">
        <v>0</v>
      </c>
      <c r="Y762" s="10">
        <v>0</v>
      </c>
      <c r="Z762" s="10">
        <v>0</v>
      </c>
      <c r="AA762" s="12">
        <f t="shared" si="22"/>
        <v>1</v>
      </c>
      <c r="AB762" s="12">
        <f t="shared" si="23"/>
        <v>0.71438033661253908</v>
      </c>
      <c r="AC762" s="1"/>
    </row>
    <row r="763" spans="1:29" outlineLevel="5" x14ac:dyDescent="0.25">
      <c r="A763" s="9" t="s">
        <v>705</v>
      </c>
      <c r="B763" s="3" t="s">
        <v>267</v>
      </c>
      <c r="C763" s="3" t="s">
        <v>287</v>
      </c>
      <c r="D763" s="3" t="s">
        <v>12</v>
      </c>
      <c r="E763" s="3"/>
      <c r="F763" s="3"/>
      <c r="G763" s="3"/>
      <c r="H763" s="10">
        <v>14731.64848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13871.176579999999</v>
      </c>
      <c r="Q763" s="10">
        <v>10524</v>
      </c>
      <c r="R763" s="10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10524</v>
      </c>
      <c r="X763" s="10">
        <v>0</v>
      </c>
      <c r="Y763" s="10">
        <v>0</v>
      </c>
      <c r="Z763" s="10">
        <v>0</v>
      </c>
      <c r="AA763" s="12">
        <f t="shared" si="22"/>
        <v>1</v>
      </c>
      <c r="AB763" s="12">
        <f t="shared" si="23"/>
        <v>0.71438033661253908</v>
      </c>
      <c r="AC763" s="1"/>
    </row>
    <row r="764" spans="1:29" ht="38.25" outlineLevel="6" x14ac:dyDescent="0.25">
      <c r="A764" s="9" t="s">
        <v>496</v>
      </c>
      <c r="B764" s="3" t="s">
        <v>267</v>
      </c>
      <c r="C764" s="3" t="s">
        <v>287</v>
      </c>
      <c r="D764" s="3" t="s">
        <v>20</v>
      </c>
      <c r="E764" s="3"/>
      <c r="F764" s="3"/>
      <c r="G764" s="3"/>
      <c r="H764" s="10">
        <v>14731.64848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13871.176579999999</v>
      </c>
      <c r="Q764" s="10">
        <v>10524</v>
      </c>
      <c r="R764" s="10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10524</v>
      </c>
      <c r="X764" s="10">
        <v>0</v>
      </c>
      <c r="Y764" s="10">
        <v>0</v>
      </c>
      <c r="Z764" s="10">
        <v>0</v>
      </c>
      <c r="AA764" s="12">
        <f t="shared" si="22"/>
        <v>1</v>
      </c>
      <c r="AB764" s="12">
        <f t="shared" si="23"/>
        <v>0.71438033661253908</v>
      </c>
      <c r="AC764" s="1"/>
    </row>
    <row r="765" spans="1:29" ht="38.25" outlineLevel="3" x14ac:dyDescent="0.25">
      <c r="A765" s="9" t="s">
        <v>498</v>
      </c>
      <c r="B765" s="3" t="s">
        <v>13</v>
      </c>
      <c r="C765" s="3" t="s">
        <v>288</v>
      </c>
      <c r="D765" s="3" t="s">
        <v>12</v>
      </c>
      <c r="E765" s="3"/>
      <c r="F765" s="3"/>
      <c r="G765" s="3"/>
      <c r="H765" s="10">
        <v>423.74799999999999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423.74799999999999</v>
      </c>
      <c r="Q765" s="10">
        <v>317.81097</v>
      </c>
      <c r="R765" s="10">
        <v>0</v>
      </c>
      <c r="S765" s="10">
        <v>0</v>
      </c>
      <c r="T765" s="10">
        <v>0</v>
      </c>
      <c r="U765" s="10">
        <v>0</v>
      </c>
      <c r="V765" s="10">
        <v>0</v>
      </c>
      <c r="W765" s="10">
        <v>317.81097</v>
      </c>
      <c r="X765" s="10">
        <v>0</v>
      </c>
      <c r="Y765" s="10">
        <v>0</v>
      </c>
      <c r="Z765" s="10">
        <v>0</v>
      </c>
      <c r="AA765" s="12">
        <f t="shared" si="22"/>
        <v>1</v>
      </c>
      <c r="AB765" s="12">
        <f t="shared" si="23"/>
        <v>0.74999992920320568</v>
      </c>
      <c r="AC765" s="1"/>
    </row>
    <row r="766" spans="1:29" outlineLevel="4" x14ac:dyDescent="0.25">
      <c r="A766" s="9" t="s">
        <v>494</v>
      </c>
      <c r="B766" s="3" t="s">
        <v>18</v>
      </c>
      <c r="C766" s="3" t="s">
        <v>288</v>
      </c>
      <c r="D766" s="3" t="s">
        <v>12</v>
      </c>
      <c r="E766" s="3"/>
      <c r="F766" s="3"/>
      <c r="G766" s="3"/>
      <c r="H766" s="10">
        <v>423.74799999999999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423.74799999999999</v>
      </c>
      <c r="Q766" s="10">
        <v>317.81097</v>
      </c>
      <c r="R766" s="10">
        <v>0</v>
      </c>
      <c r="S766" s="10">
        <v>0</v>
      </c>
      <c r="T766" s="10">
        <v>0</v>
      </c>
      <c r="U766" s="10">
        <v>0</v>
      </c>
      <c r="V766" s="10">
        <v>0</v>
      </c>
      <c r="W766" s="10">
        <v>317.81097</v>
      </c>
      <c r="X766" s="10">
        <v>0</v>
      </c>
      <c r="Y766" s="10">
        <v>0</v>
      </c>
      <c r="Z766" s="10">
        <v>0</v>
      </c>
      <c r="AA766" s="12">
        <f t="shared" si="22"/>
        <v>1</v>
      </c>
      <c r="AB766" s="12">
        <f t="shared" si="23"/>
        <v>0.74999992920320568</v>
      </c>
      <c r="AC766" s="1"/>
    </row>
    <row r="767" spans="1:29" outlineLevel="5" x14ac:dyDescent="0.25">
      <c r="A767" s="9" t="s">
        <v>705</v>
      </c>
      <c r="B767" s="3" t="s">
        <v>267</v>
      </c>
      <c r="C767" s="3" t="s">
        <v>288</v>
      </c>
      <c r="D767" s="3" t="s">
        <v>12</v>
      </c>
      <c r="E767" s="3"/>
      <c r="F767" s="3"/>
      <c r="G767" s="3"/>
      <c r="H767" s="10">
        <v>423.74799999999999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423.74799999999999</v>
      </c>
      <c r="Q767" s="10">
        <v>317.81097</v>
      </c>
      <c r="R767" s="10">
        <v>0</v>
      </c>
      <c r="S767" s="10">
        <v>0</v>
      </c>
      <c r="T767" s="10">
        <v>0</v>
      </c>
      <c r="U767" s="10">
        <v>0</v>
      </c>
      <c r="V767" s="10">
        <v>0</v>
      </c>
      <c r="W767" s="10">
        <v>317.81097</v>
      </c>
      <c r="X767" s="10">
        <v>0</v>
      </c>
      <c r="Y767" s="10">
        <v>0</v>
      </c>
      <c r="Z767" s="10">
        <v>0</v>
      </c>
      <c r="AA767" s="12">
        <f t="shared" si="22"/>
        <v>1</v>
      </c>
      <c r="AB767" s="12">
        <f t="shared" si="23"/>
        <v>0.74999992920320568</v>
      </c>
      <c r="AC767" s="1"/>
    </row>
    <row r="768" spans="1:29" ht="38.25" outlineLevel="6" x14ac:dyDescent="0.25">
      <c r="A768" s="9" t="s">
        <v>496</v>
      </c>
      <c r="B768" s="3" t="s">
        <v>267</v>
      </c>
      <c r="C768" s="3" t="s">
        <v>288</v>
      </c>
      <c r="D768" s="3" t="s">
        <v>20</v>
      </c>
      <c r="E768" s="3"/>
      <c r="F768" s="3"/>
      <c r="G768" s="3"/>
      <c r="H768" s="10">
        <v>423.74799999999999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423.74799999999999</v>
      </c>
      <c r="Q768" s="10">
        <v>317.81097</v>
      </c>
      <c r="R768" s="10">
        <v>0</v>
      </c>
      <c r="S768" s="10">
        <v>0</v>
      </c>
      <c r="T768" s="10">
        <v>0</v>
      </c>
      <c r="U768" s="10">
        <v>0</v>
      </c>
      <c r="V768" s="10">
        <v>0</v>
      </c>
      <c r="W768" s="10">
        <v>317.81097</v>
      </c>
      <c r="X768" s="10">
        <v>0</v>
      </c>
      <c r="Y768" s="10">
        <v>0</v>
      </c>
      <c r="Z768" s="10">
        <v>0</v>
      </c>
      <c r="AA768" s="12">
        <f t="shared" si="22"/>
        <v>1</v>
      </c>
      <c r="AB768" s="12">
        <f t="shared" si="23"/>
        <v>0.74999992920320568</v>
      </c>
      <c r="AC768" s="1"/>
    </row>
    <row r="769" spans="1:29" ht="38.25" outlineLevel="3" x14ac:dyDescent="0.25">
      <c r="A769" s="9" t="s">
        <v>499</v>
      </c>
      <c r="B769" s="3" t="s">
        <v>13</v>
      </c>
      <c r="C769" s="3" t="s">
        <v>289</v>
      </c>
      <c r="D769" s="3" t="s">
        <v>12</v>
      </c>
      <c r="E769" s="3"/>
      <c r="F769" s="3"/>
      <c r="G769" s="3"/>
      <c r="H769" s="10">
        <v>1570.5696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1969.9795999999999</v>
      </c>
      <c r="Q769" s="10">
        <v>1418.5696</v>
      </c>
      <c r="R769" s="10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1418.5696</v>
      </c>
      <c r="X769" s="10">
        <v>0</v>
      </c>
      <c r="Y769" s="10">
        <v>0</v>
      </c>
      <c r="Z769" s="10">
        <v>0</v>
      </c>
      <c r="AA769" s="12">
        <f t="shared" si="22"/>
        <v>1</v>
      </c>
      <c r="AB769" s="12">
        <f t="shared" si="23"/>
        <v>0.90321982546968949</v>
      </c>
      <c r="AC769" s="1"/>
    </row>
    <row r="770" spans="1:29" outlineLevel="4" x14ac:dyDescent="0.25">
      <c r="A770" s="9" t="s">
        <v>494</v>
      </c>
      <c r="B770" s="3" t="s">
        <v>18</v>
      </c>
      <c r="C770" s="3" t="s">
        <v>289</v>
      </c>
      <c r="D770" s="3" t="s">
        <v>12</v>
      </c>
      <c r="E770" s="3"/>
      <c r="F770" s="3"/>
      <c r="G770" s="3"/>
      <c r="H770" s="10">
        <v>1570.5696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1969.9795999999999</v>
      </c>
      <c r="Q770" s="10">
        <v>1418.5696</v>
      </c>
      <c r="R770" s="10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1418.5696</v>
      </c>
      <c r="X770" s="10">
        <v>0</v>
      </c>
      <c r="Y770" s="10">
        <v>0</v>
      </c>
      <c r="Z770" s="10">
        <v>0</v>
      </c>
      <c r="AA770" s="12">
        <f t="shared" si="22"/>
        <v>1</v>
      </c>
      <c r="AB770" s="12">
        <f t="shared" si="23"/>
        <v>0.90321982546968949</v>
      </c>
      <c r="AC770" s="1"/>
    </row>
    <row r="771" spans="1:29" outlineLevel="5" x14ac:dyDescent="0.25">
      <c r="A771" s="9" t="s">
        <v>705</v>
      </c>
      <c r="B771" s="3" t="s">
        <v>267</v>
      </c>
      <c r="C771" s="3" t="s">
        <v>289</v>
      </c>
      <c r="D771" s="3" t="s">
        <v>12</v>
      </c>
      <c r="E771" s="3"/>
      <c r="F771" s="3"/>
      <c r="G771" s="3"/>
      <c r="H771" s="10">
        <v>1570.5696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1969.9795999999999</v>
      </c>
      <c r="Q771" s="10">
        <v>1418.5696</v>
      </c>
      <c r="R771" s="10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1418.5696</v>
      </c>
      <c r="X771" s="10">
        <v>0</v>
      </c>
      <c r="Y771" s="10">
        <v>0</v>
      </c>
      <c r="Z771" s="10">
        <v>0</v>
      </c>
      <c r="AA771" s="12">
        <f t="shared" si="22"/>
        <v>1</v>
      </c>
      <c r="AB771" s="12">
        <f t="shared" si="23"/>
        <v>0.90321982546968949</v>
      </c>
      <c r="AC771" s="1"/>
    </row>
    <row r="772" spans="1:29" ht="38.25" outlineLevel="6" x14ac:dyDescent="0.25">
      <c r="A772" s="9" t="s">
        <v>496</v>
      </c>
      <c r="B772" s="3" t="s">
        <v>267</v>
      </c>
      <c r="C772" s="3" t="s">
        <v>289</v>
      </c>
      <c r="D772" s="3" t="s">
        <v>20</v>
      </c>
      <c r="E772" s="3"/>
      <c r="F772" s="3"/>
      <c r="G772" s="3"/>
      <c r="H772" s="10">
        <v>1570.5696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1969.9795999999999</v>
      </c>
      <c r="Q772" s="10">
        <v>1418.5696</v>
      </c>
      <c r="R772" s="10">
        <v>0</v>
      </c>
      <c r="S772" s="10">
        <v>0</v>
      </c>
      <c r="T772" s="10">
        <v>0</v>
      </c>
      <c r="U772" s="10">
        <v>0</v>
      </c>
      <c r="V772" s="10">
        <v>0</v>
      </c>
      <c r="W772" s="10">
        <v>1418.5696</v>
      </c>
      <c r="X772" s="10">
        <v>0</v>
      </c>
      <c r="Y772" s="10">
        <v>0</v>
      </c>
      <c r="Z772" s="10">
        <v>0</v>
      </c>
      <c r="AA772" s="12">
        <f t="shared" si="22"/>
        <v>1</v>
      </c>
      <c r="AB772" s="12">
        <f t="shared" si="23"/>
        <v>0.90321982546968949</v>
      </c>
      <c r="AC772" s="1"/>
    </row>
    <row r="773" spans="1:29" ht="38.25" outlineLevel="3" x14ac:dyDescent="0.25">
      <c r="A773" s="9" t="s">
        <v>500</v>
      </c>
      <c r="B773" s="3" t="s">
        <v>13</v>
      </c>
      <c r="C773" s="3" t="s">
        <v>290</v>
      </c>
      <c r="D773" s="3" t="s">
        <v>12</v>
      </c>
      <c r="E773" s="3"/>
      <c r="F773" s="3"/>
      <c r="G773" s="3"/>
      <c r="H773" s="10">
        <v>588.67399999999998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588.67399999999998</v>
      </c>
      <c r="Q773" s="10">
        <v>441.50553000000002</v>
      </c>
      <c r="R773" s="10">
        <v>0</v>
      </c>
      <c r="S773" s="10">
        <v>0</v>
      </c>
      <c r="T773" s="10">
        <v>0</v>
      </c>
      <c r="U773" s="10">
        <v>0</v>
      </c>
      <c r="V773" s="10">
        <v>0</v>
      </c>
      <c r="W773" s="10">
        <v>441.50553000000002</v>
      </c>
      <c r="X773" s="10">
        <v>0</v>
      </c>
      <c r="Y773" s="10">
        <v>0</v>
      </c>
      <c r="Z773" s="10">
        <v>0</v>
      </c>
      <c r="AA773" s="12">
        <f t="shared" si="22"/>
        <v>1</v>
      </c>
      <c r="AB773" s="12">
        <f t="shared" si="23"/>
        <v>0.75000005096199263</v>
      </c>
      <c r="AC773" s="1"/>
    </row>
    <row r="774" spans="1:29" outlineLevel="4" x14ac:dyDescent="0.25">
      <c r="A774" s="9" t="s">
        <v>494</v>
      </c>
      <c r="B774" s="3" t="s">
        <v>18</v>
      </c>
      <c r="C774" s="3" t="s">
        <v>290</v>
      </c>
      <c r="D774" s="3" t="s">
        <v>12</v>
      </c>
      <c r="E774" s="3"/>
      <c r="F774" s="3"/>
      <c r="G774" s="3"/>
      <c r="H774" s="10">
        <v>588.67399999999998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588.67399999999998</v>
      </c>
      <c r="Q774" s="10">
        <v>441.50553000000002</v>
      </c>
      <c r="R774" s="10">
        <v>0</v>
      </c>
      <c r="S774" s="10">
        <v>0</v>
      </c>
      <c r="T774" s="10">
        <v>0</v>
      </c>
      <c r="U774" s="10">
        <v>0</v>
      </c>
      <c r="V774" s="10">
        <v>0</v>
      </c>
      <c r="W774" s="10">
        <v>441.50553000000002</v>
      </c>
      <c r="X774" s="10">
        <v>0</v>
      </c>
      <c r="Y774" s="10">
        <v>0</v>
      </c>
      <c r="Z774" s="10">
        <v>0</v>
      </c>
      <c r="AA774" s="12">
        <f t="shared" si="22"/>
        <v>1</v>
      </c>
      <c r="AB774" s="12">
        <f t="shared" si="23"/>
        <v>0.75000005096199263</v>
      </c>
      <c r="AC774" s="1"/>
    </row>
    <row r="775" spans="1:29" outlineLevel="5" x14ac:dyDescent="0.25">
      <c r="A775" s="9" t="s">
        <v>705</v>
      </c>
      <c r="B775" s="3" t="s">
        <v>267</v>
      </c>
      <c r="C775" s="3" t="s">
        <v>290</v>
      </c>
      <c r="D775" s="3" t="s">
        <v>12</v>
      </c>
      <c r="E775" s="3"/>
      <c r="F775" s="3"/>
      <c r="G775" s="3"/>
      <c r="H775" s="10">
        <v>588.67399999999998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588.67399999999998</v>
      </c>
      <c r="Q775" s="10">
        <v>441.50553000000002</v>
      </c>
      <c r="R775" s="10">
        <v>0</v>
      </c>
      <c r="S775" s="10">
        <v>0</v>
      </c>
      <c r="T775" s="10">
        <v>0</v>
      </c>
      <c r="U775" s="10">
        <v>0</v>
      </c>
      <c r="V775" s="10">
        <v>0</v>
      </c>
      <c r="W775" s="10">
        <v>441.50553000000002</v>
      </c>
      <c r="X775" s="10">
        <v>0</v>
      </c>
      <c r="Y775" s="10">
        <v>0</v>
      </c>
      <c r="Z775" s="10">
        <v>0</v>
      </c>
      <c r="AA775" s="12">
        <f t="shared" ref="AA775:AA838" si="24">IF(OR(W775=0,Q775=0),0,W775/Q775)</f>
        <v>1</v>
      </c>
      <c r="AB775" s="12">
        <f t="shared" ref="AB775:AB838" si="25">IF(OR(W775=0,H775=0),0,W775/H775)</f>
        <v>0.75000005096199263</v>
      </c>
      <c r="AC775" s="1"/>
    </row>
    <row r="776" spans="1:29" ht="38.25" outlineLevel="6" x14ac:dyDescent="0.25">
      <c r="A776" s="9" t="s">
        <v>496</v>
      </c>
      <c r="B776" s="3" t="s">
        <v>267</v>
      </c>
      <c r="C776" s="3" t="s">
        <v>290</v>
      </c>
      <c r="D776" s="3" t="s">
        <v>20</v>
      </c>
      <c r="E776" s="3"/>
      <c r="F776" s="3"/>
      <c r="G776" s="3"/>
      <c r="H776" s="10">
        <v>588.67399999999998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588.67399999999998</v>
      </c>
      <c r="Q776" s="10">
        <v>441.50553000000002</v>
      </c>
      <c r="R776" s="10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441.50553000000002</v>
      </c>
      <c r="X776" s="10">
        <v>0</v>
      </c>
      <c r="Y776" s="10">
        <v>0</v>
      </c>
      <c r="Z776" s="10">
        <v>0</v>
      </c>
      <c r="AA776" s="12">
        <f t="shared" si="24"/>
        <v>1</v>
      </c>
      <c r="AB776" s="12">
        <f t="shared" si="25"/>
        <v>0.75000005096199263</v>
      </c>
      <c r="AC776" s="1"/>
    </row>
    <row r="777" spans="1:29" ht="38.25" outlineLevel="2" x14ac:dyDescent="0.25">
      <c r="A777" s="9" t="s">
        <v>713</v>
      </c>
      <c r="B777" s="3" t="s">
        <v>13</v>
      </c>
      <c r="C777" s="3" t="s">
        <v>291</v>
      </c>
      <c r="D777" s="3" t="s">
        <v>12</v>
      </c>
      <c r="E777" s="3"/>
      <c r="F777" s="3"/>
      <c r="G777" s="3"/>
      <c r="H777" s="10">
        <v>5499.30141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5499.30141</v>
      </c>
      <c r="Q777" s="10">
        <v>4024.7240299999999</v>
      </c>
      <c r="R777" s="10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3823.0152600000001</v>
      </c>
      <c r="X777" s="10">
        <v>0</v>
      </c>
      <c r="Y777" s="10">
        <v>0</v>
      </c>
      <c r="Z777" s="10">
        <v>0</v>
      </c>
      <c r="AA777" s="12">
        <f t="shared" si="24"/>
        <v>0.94988258362648537</v>
      </c>
      <c r="AB777" s="12">
        <f t="shared" si="25"/>
        <v>0.69518198312392554</v>
      </c>
      <c r="AC777" s="1"/>
    </row>
    <row r="778" spans="1:29" ht="25.5" outlineLevel="3" x14ac:dyDescent="0.25">
      <c r="A778" s="9" t="s">
        <v>582</v>
      </c>
      <c r="B778" s="3" t="s">
        <v>13</v>
      </c>
      <c r="C778" s="3" t="s">
        <v>292</v>
      </c>
      <c r="D778" s="3" t="s">
        <v>12</v>
      </c>
      <c r="E778" s="3"/>
      <c r="F778" s="3"/>
      <c r="G778" s="3"/>
      <c r="H778" s="10">
        <v>5499.30141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5499.30141</v>
      </c>
      <c r="Q778" s="10">
        <v>4024.7240299999999</v>
      </c>
      <c r="R778" s="10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3823.0152600000001</v>
      </c>
      <c r="X778" s="10">
        <v>0</v>
      </c>
      <c r="Y778" s="10">
        <v>0</v>
      </c>
      <c r="Z778" s="10">
        <v>0</v>
      </c>
      <c r="AA778" s="12">
        <f t="shared" si="24"/>
        <v>0.94988258362648537</v>
      </c>
      <c r="AB778" s="12">
        <f t="shared" si="25"/>
        <v>0.69518198312392554</v>
      </c>
      <c r="AC778" s="1"/>
    </row>
    <row r="779" spans="1:29" outlineLevel="4" x14ac:dyDescent="0.25">
      <c r="A779" s="9" t="s">
        <v>524</v>
      </c>
      <c r="B779" s="3" t="s">
        <v>55</v>
      </c>
      <c r="C779" s="3" t="s">
        <v>292</v>
      </c>
      <c r="D779" s="3" t="s">
        <v>12</v>
      </c>
      <c r="E779" s="3"/>
      <c r="F779" s="3"/>
      <c r="G779" s="3"/>
      <c r="H779" s="10">
        <v>5499.30141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5499.30141</v>
      </c>
      <c r="Q779" s="10">
        <v>4024.7240299999999</v>
      </c>
      <c r="R779" s="10">
        <v>0</v>
      </c>
      <c r="S779" s="10">
        <v>0</v>
      </c>
      <c r="T779" s="10">
        <v>0</v>
      </c>
      <c r="U779" s="10">
        <v>0</v>
      </c>
      <c r="V779" s="10">
        <v>0</v>
      </c>
      <c r="W779" s="10">
        <v>3823.0152600000001</v>
      </c>
      <c r="X779" s="10">
        <v>0</v>
      </c>
      <c r="Y779" s="10">
        <v>0</v>
      </c>
      <c r="Z779" s="10">
        <v>0</v>
      </c>
      <c r="AA779" s="12">
        <f t="shared" si="24"/>
        <v>0.94988258362648537</v>
      </c>
      <c r="AB779" s="12">
        <f t="shared" si="25"/>
        <v>0.69518198312392554</v>
      </c>
      <c r="AC779" s="1"/>
    </row>
    <row r="780" spans="1:29" ht="63.75" outlineLevel="5" x14ac:dyDescent="0.25">
      <c r="A780" s="9" t="s">
        <v>583</v>
      </c>
      <c r="B780" s="3" t="s">
        <v>116</v>
      </c>
      <c r="C780" s="3" t="s">
        <v>292</v>
      </c>
      <c r="D780" s="3" t="s">
        <v>12</v>
      </c>
      <c r="E780" s="3"/>
      <c r="F780" s="3"/>
      <c r="G780" s="3"/>
      <c r="H780" s="10">
        <v>5499.30141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5499.30141</v>
      </c>
      <c r="Q780" s="10">
        <v>4024.7240299999999</v>
      </c>
      <c r="R780" s="10">
        <v>0</v>
      </c>
      <c r="S780" s="10">
        <v>0</v>
      </c>
      <c r="T780" s="10">
        <v>0</v>
      </c>
      <c r="U780" s="10">
        <v>0</v>
      </c>
      <c r="V780" s="10">
        <v>0</v>
      </c>
      <c r="W780" s="10">
        <v>3823.0152600000001</v>
      </c>
      <c r="X780" s="10">
        <v>0</v>
      </c>
      <c r="Y780" s="10">
        <v>0</v>
      </c>
      <c r="Z780" s="10">
        <v>0</v>
      </c>
      <c r="AA780" s="12">
        <f t="shared" si="24"/>
        <v>0.94988258362648537</v>
      </c>
      <c r="AB780" s="12">
        <f t="shared" si="25"/>
        <v>0.69518198312392554</v>
      </c>
      <c r="AC780" s="1"/>
    </row>
    <row r="781" spans="1:29" ht="76.5" outlineLevel="6" x14ac:dyDescent="0.25">
      <c r="A781" s="9" t="s">
        <v>502</v>
      </c>
      <c r="B781" s="3" t="s">
        <v>116</v>
      </c>
      <c r="C781" s="3" t="s">
        <v>292</v>
      </c>
      <c r="D781" s="3" t="s">
        <v>26</v>
      </c>
      <c r="E781" s="3"/>
      <c r="F781" s="3"/>
      <c r="G781" s="3"/>
      <c r="H781" s="10">
        <v>5499.30141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5499.30141</v>
      </c>
      <c r="Q781" s="10">
        <v>4024.7240299999999</v>
      </c>
      <c r="R781" s="10">
        <v>0</v>
      </c>
      <c r="S781" s="10">
        <v>0</v>
      </c>
      <c r="T781" s="10">
        <v>0</v>
      </c>
      <c r="U781" s="10">
        <v>0</v>
      </c>
      <c r="V781" s="10">
        <v>0</v>
      </c>
      <c r="W781" s="10">
        <v>3823.0152600000001</v>
      </c>
      <c r="X781" s="10">
        <v>0</v>
      </c>
      <c r="Y781" s="10">
        <v>0</v>
      </c>
      <c r="Z781" s="10">
        <v>0</v>
      </c>
      <c r="AA781" s="12">
        <f t="shared" si="24"/>
        <v>0.94988258362648537</v>
      </c>
      <c r="AB781" s="12">
        <f t="shared" si="25"/>
        <v>0.69518198312392554</v>
      </c>
      <c r="AC781" s="1"/>
    </row>
    <row r="782" spans="1:29" ht="51" outlineLevel="2" x14ac:dyDescent="0.25">
      <c r="A782" s="9" t="s">
        <v>714</v>
      </c>
      <c r="B782" s="3" t="s">
        <v>13</v>
      </c>
      <c r="C782" s="3" t="s">
        <v>293</v>
      </c>
      <c r="D782" s="3" t="s">
        <v>12</v>
      </c>
      <c r="E782" s="3"/>
      <c r="F782" s="3"/>
      <c r="G782" s="3"/>
      <c r="H782" s="10">
        <v>198882.01149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198882.01848999999</v>
      </c>
      <c r="Q782" s="10">
        <v>27439.469219999999</v>
      </c>
      <c r="R782" s="10">
        <v>0</v>
      </c>
      <c r="S782" s="10">
        <v>0</v>
      </c>
      <c r="T782" s="10">
        <v>0</v>
      </c>
      <c r="U782" s="10">
        <v>0</v>
      </c>
      <c r="V782" s="10">
        <v>0</v>
      </c>
      <c r="W782" s="10">
        <v>27439.469219999999</v>
      </c>
      <c r="X782" s="10">
        <v>0</v>
      </c>
      <c r="Y782" s="10">
        <v>0</v>
      </c>
      <c r="Z782" s="10">
        <v>0</v>
      </c>
      <c r="AA782" s="12">
        <f t="shared" si="24"/>
        <v>1</v>
      </c>
      <c r="AB782" s="12">
        <f t="shared" si="25"/>
        <v>0.13796858255016031</v>
      </c>
      <c r="AC782" s="1"/>
    </row>
    <row r="783" spans="1:29" ht="76.5" outlineLevel="3" x14ac:dyDescent="0.25">
      <c r="A783" s="9" t="s">
        <v>715</v>
      </c>
      <c r="B783" s="3" t="s">
        <v>13</v>
      </c>
      <c r="C783" s="3" t="s">
        <v>294</v>
      </c>
      <c r="D783" s="3" t="s">
        <v>12</v>
      </c>
      <c r="E783" s="3"/>
      <c r="F783" s="3"/>
      <c r="G783" s="3"/>
      <c r="H783" s="10">
        <v>198882.01149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198882.01848999999</v>
      </c>
      <c r="Q783" s="10">
        <v>27439.469219999999</v>
      </c>
      <c r="R783" s="10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27439.469219999999</v>
      </c>
      <c r="X783" s="10">
        <v>0</v>
      </c>
      <c r="Y783" s="10">
        <v>0</v>
      </c>
      <c r="Z783" s="10">
        <v>0</v>
      </c>
      <c r="AA783" s="12">
        <f t="shared" si="24"/>
        <v>1</v>
      </c>
      <c r="AB783" s="12">
        <f t="shared" si="25"/>
        <v>0.13796858255016031</v>
      </c>
      <c r="AC783" s="1"/>
    </row>
    <row r="784" spans="1:29" outlineLevel="4" x14ac:dyDescent="0.25">
      <c r="A784" s="9" t="s">
        <v>494</v>
      </c>
      <c r="B784" s="3" t="s">
        <v>18</v>
      </c>
      <c r="C784" s="3" t="s">
        <v>294</v>
      </c>
      <c r="D784" s="3" t="s">
        <v>12</v>
      </c>
      <c r="E784" s="3"/>
      <c r="F784" s="3"/>
      <c r="G784" s="3"/>
      <c r="H784" s="10">
        <v>198882.01149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198882.01848999999</v>
      </c>
      <c r="Q784" s="10">
        <v>27439.469219999999</v>
      </c>
      <c r="R784" s="10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27439.469219999999</v>
      </c>
      <c r="X784" s="10">
        <v>0</v>
      </c>
      <c r="Y784" s="10">
        <v>0</v>
      </c>
      <c r="Z784" s="10">
        <v>0</v>
      </c>
      <c r="AA784" s="12">
        <f t="shared" si="24"/>
        <v>1</v>
      </c>
      <c r="AB784" s="12">
        <f t="shared" si="25"/>
        <v>0.13796858255016031</v>
      </c>
      <c r="AC784" s="1"/>
    </row>
    <row r="785" spans="1:29" outlineLevel="5" x14ac:dyDescent="0.25">
      <c r="A785" s="9" t="s">
        <v>690</v>
      </c>
      <c r="B785" s="3" t="s">
        <v>246</v>
      </c>
      <c r="C785" s="3" t="s">
        <v>294</v>
      </c>
      <c r="D785" s="3" t="s">
        <v>12</v>
      </c>
      <c r="E785" s="3"/>
      <c r="F785" s="3"/>
      <c r="G785" s="3"/>
      <c r="H785" s="10">
        <v>198882.01149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198882.01848999999</v>
      </c>
      <c r="Q785" s="10">
        <v>27439.469219999999</v>
      </c>
      <c r="R785" s="10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27439.469219999999</v>
      </c>
      <c r="X785" s="10">
        <v>0</v>
      </c>
      <c r="Y785" s="10">
        <v>0</v>
      </c>
      <c r="Z785" s="10">
        <v>0</v>
      </c>
      <c r="AA785" s="12">
        <f t="shared" si="24"/>
        <v>1</v>
      </c>
      <c r="AB785" s="12">
        <f t="shared" si="25"/>
        <v>0.13796858255016031</v>
      </c>
      <c r="AC785" s="1"/>
    </row>
    <row r="786" spans="1:29" ht="38.25" outlineLevel="6" x14ac:dyDescent="0.25">
      <c r="A786" s="9" t="s">
        <v>517</v>
      </c>
      <c r="B786" s="3" t="s">
        <v>246</v>
      </c>
      <c r="C786" s="3" t="s">
        <v>294</v>
      </c>
      <c r="D786" s="3" t="s">
        <v>47</v>
      </c>
      <c r="E786" s="3"/>
      <c r="F786" s="3"/>
      <c r="G786" s="3"/>
      <c r="H786" s="10">
        <v>198882.01149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198882.01848999999</v>
      </c>
      <c r="Q786" s="10">
        <v>27439.469219999999</v>
      </c>
      <c r="R786" s="10">
        <v>0</v>
      </c>
      <c r="S786" s="10">
        <v>0</v>
      </c>
      <c r="T786" s="10">
        <v>0</v>
      </c>
      <c r="U786" s="10">
        <v>0</v>
      </c>
      <c r="V786" s="10">
        <v>0</v>
      </c>
      <c r="W786" s="10">
        <v>27439.469219999999</v>
      </c>
      <c r="X786" s="10">
        <v>0</v>
      </c>
      <c r="Y786" s="10">
        <v>0</v>
      </c>
      <c r="Z786" s="10">
        <v>0</v>
      </c>
      <c r="AA786" s="12">
        <f t="shared" si="24"/>
        <v>1</v>
      </c>
      <c r="AB786" s="12">
        <f t="shared" si="25"/>
        <v>0.13796858255016031</v>
      </c>
      <c r="AC786" s="1"/>
    </row>
    <row r="787" spans="1:29" outlineLevel="1" x14ac:dyDescent="0.25">
      <c r="A787" s="9" t="s">
        <v>716</v>
      </c>
      <c r="B787" s="3" t="s">
        <v>13</v>
      </c>
      <c r="C787" s="3" t="s">
        <v>295</v>
      </c>
      <c r="D787" s="3" t="s">
        <v>12</v>
      </c>
      <c r="E787" s="3"/>
      <c r="F787" s="3"/>
      <c r="G787" s="3"/>
      <c r="H787" s="10">
        <v>89519.037039999996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5459.4194600000001</v>
      </c>
      <c r="Q787" s="10">
        <v>57070.678010000003</v>
      </c>
      <c r="R787" s="10">
        <v>0</v>
      </c>
      <c r="S787" s="10">
        <v>0</v>
      </c>
      <c r="T787" s="10">
        <v>0</v>
      </c>
      <c r="U787" s="10">
        <v>0</v>
      </c>
      <c r="V787" s="10">
        <v>0</v>
      </c>
      <c r="W787" s="10">
        <v>57070.678010000003</v>
      </c>
      <c r="X787" s="10">
        <v>0</v>
      </c>
      <c r="Y787" s="10">
        <v>0</v>
      </c>
      <c r="Z787" s="10">
        <v>0</v>
      </c>
      <c r="AA787" s="12">
        <f t="shared" si="24"/>
        <v>1</v>
      </c>
      <c r="AB787" s="12">
        <f t="shared" si="25"/>
        <v>0.63752560234197986</v>
      </c>
      <c r="AC787" s="1"/>
    </row>
    <row r="788" spans="1:29" ht="38.25" outlineLevel="2" x14ac:dyDescent="0.25">
      <c r="A788" s="9" t="s">
        <v>717</v>
      </c>
      <c r="B788" s="3" t="s">
        <v>13</v>
      </c>
      <c r="C788" s="3" t="s">
        <v>296</v>
      </c>
      <c r="D788" s="3" t="s">
        <v>12</v>
      </c>
      <c r="E788" s="3"/>
      <c r="F788" s="3"/>
      <c r="G788" s="3"/>
      <c r="H788" s="10">
        <v>89519.037039999996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5459.4194600000001</v>
      </c>
      <c r="Q788" s="10">
        <v>57070.678010000003</v>
      </c>
      <c r="R788" s="10">
        <v>0</v>
      </c>
      <c r="S788" s="10">
        <v>0</v>
      </c>
      <c r="T788" s="10">
        <v>0</v>
      </c>
      <c r="U788" s="10">
        <v>0</v>
      </c>
      <c r="V788" s="10">
        <v>0</v>
      </c>
      <c r="W788" s="10">
        <v>57070.678010000003</v>
      </c>
      <c r="X788" s="10">
        <v>0</v>
      </c>
      <c r="Y788" s="10">
        <v>0</v>
      </c>
      <c r="Z788" s="10">
        <v>0</v>
      </c>
      <c r="AA788" s="12">
        <f t="shared" si="24"/>
        <v>1</v>
      </c>
      <c r="AB788" s="12">
        <f t="shared" si="25"/>
        <v>0.63752560234197986</v>
      </c>
      <c r="AC788" s="1"/>
    </row>
    <row r="789" spans="1:29" ht="63.75" outlineLevel="3" x14ac:dyDescent="0.25">
      <c r="A789" s="9" t="s">
        <v>493</v>
      </c>
      <c r="B789" s="3" t="s">
        <v>13</v>
      </c>
      <c r="C789" s="3" t="s">
        <v>297</v>
      </c>
      <c r="D789" s="3" t="s">
        <v>12</v>
      </c>
      <c r="E789" s="3"/>
      <c r="F789" s="3"/>
      <c r="G789" s="3"/>
      <c r="H789" s="10">
        <v>732.24874999999997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495.83600000000001</v>
      </c>
      <c r="R789" s="10">
        <v>0</v>
      </c>
      <c r="S789" s="10">
        <v>0</v>
      </c>
      <c r="T789" s="10">
        <v>0</v>
      </c>
      <c r="U789" s="10">
        <v>0</v>
      </c>
      <c r="V789" s="10">
        <v>0</v>
      </c>
      <c r="W789" s="10">
        <v>495.83600000000001</v>
      </c>
      <c r="X789" s="10">
        <v>0</v>
      </c>
      <c r="Y789" s="10">
        <v>0</v>
      </c>
      <c r="Z789" s="10">
        <v>0</v>
      </c>
      <c r="AA789" s="12">
        <f t="shared" si="24"/>
        <v>1</v>
      </c>
      <c r="AB789" s="12">
        <f t="shared" si="25"/>
        <v>0.67714147685468906</v>
      </c>
      <c r="AC789" s="1"/>
    </row>
    <row r="790" spans="1:29" outlineLevel="4" x14ac:dyDescent="0.25">
      <c r="A790" s="9" t="s">
        <v>494</v>
      </c>
      <c r="B790" s="3" t="s">
        <v>18</v>
      </c>
      <c r="C790" s="3" t="s">
        <v>297</v>
      </c>
      <c r="D790" s="3" t="s">
        <v>12</v>
      </c>
      <c r="E790" s="3"/>
      <c r="F790" s="3"/>
      <c r="G790" s="3"/>
      <c r="H790" s="10">
        <v>732.24874999999997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0</v>
      </c>
      <c r="Q790" s="10">
        <v>495.83600000000001</v>
      </c>
      <c r="R790" s="10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495.83600000000001</v>
      </c>
      <c r="X790" s="10">
        <v>0</v>
      </c>
      <c r="Y790" s="10">
        <v>0</v>
      </c>
      <c r="Z790" s="10">
        <v>0</v>
      </c>
      <c r="AA790" s="12">
        <f t="shared" si="24"/>
        <v>1</v>
      </c>
      <c r="AB790" s="12">
        <f t="shared" si="25"/>
        <v>0.67714147685468906</v>
      </c>
      <c r="AC790" s="1"/>
    </row>
    <row r="791" spans="1:29" outlineLevel="5" x14ac:dyDescent="0.25">
      <c r="A791" s="9" t="s">
        <v>705</v>
      </c>
      <c r="B791" s="3" t="s">
        <v>267</v>
      </c>
      <c r="C791" s="3" t="s">
        <v>297</v>
      </c>
      <c r="D791" s="3" t="s">
        <v>12</v>
      </c>
      <c r="E791" s="3"/>
      <c r="F791" s="3"/>
      <c r="G791" s="3"/>
      <c r="H791" s="10">
        <v>732.24874999999997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495.83600000000001</v>
      </c>
      <c r="R791" s="10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495.83600000000001</v>
      </c>
      <c r="X791" s="10">
        <v>0</v>
      </c>
      <c r="Y791" s="10">
        <v>0</v>
      </c>
      <c r="Z791" s="10">
        <v>0</v>
      </c>
      <c r="AA791" s="12">
        <f t="shared" si="24"/>
        <v>1</v>
      </c>
      <c r="AB791" s="12">
        <f t="shared" si="25"/>
        <v>0.67714147685468906</v>
      </c>
      <c r="AC791" s="1"/>
    </row>
    <row r="792" spans="1:29" ht="38.25" outlineLevel="6" x14ac:dyDescent="0.25">
      <c r="A792" s="9" t="s">
        <v>496</v>
      </c>
      <c r="B792" s="3" t="s">
        <v>267</v>
      </c>
      <c r="C792" s="3" t="s">
        <v>297</v>
      </c>
      <c r="D792" s="3" t="s">
        <v>20</v>
      </c>
      <c r="E792" s="3"/>
      <c r="F792" s="3"/>
      <c r="G792" s="3"/>
      <c r="H792" s="10">
        <v>732.24874999999997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495.83600000000001</v>
      </c>
      <c r="R792" s="10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495.83600000000001</v>
      </c>
      <c r="X792" s="10">
        <v>0</v>
      </c>
      <c r="Y792" s="10">
        <v>0</v>
      </c>
      <c r="Z792" s="10">
        <v>0</v>
      </c>
      <c r="AA792" s="12">
        <f t="shared" si="24"/>
        <v>1</v>
      </c>
      <c r="AB792" s="12">
        <f t="shared" si="25"/>
        <v>0.67714147685468906</v>
      </c>
      <c r="AC792" s="1"/>
    </row>
    <row r="793" spans="1:29" ht="89.25" outlineLevel="3" x14ac:dyDescent="0.25">
      <c r="A793" s="9" t="s">
        <v>718</v>
      </c>
      <c r="B793" s="3" t="s">
        <v>13</v>
      </c>
      <c r="C793" s="3" t="s">
        <v>298</v>
      </c>
      <c r="D793" s="3" t="s">
        <v>12</v>
      </c>
      <c r="E793" s="3"/>
      <c r="F793" s="3"/>
      <c r="G793" s="3"/>
      <c r="H793" s="10">
        <v>2271.4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1546</v>
      </c>
      <c r="R793" s="10">
        <v>0</v>
      </c>
      <c r="S793" s="10">
        <v>0</v>
      </c>
      <c r="T793" s="10">
        <v>0</v>
      </c>
      <c r="U793" s="10">
        <v>0</v>
      </c>
      <c r="V793" s="10">
        <v>0</v>
      </c>
      <c r="W793" s="10">
        <v>1546</v>
      </c>
      <c r="X793" s="10">
        <v>0</v>
      </c>
      <c r="Y793" s="10">
        <v>0</v>
      </c>
      <c r="Z793" s="10">
        <v>0</v>
      </c>
      <c r="AA793" s="12">
        <f t="shared" si="24"/>
        <v>1</v>
      </c>
      <c r="AB793" s="12">
        <f t="shared" si="25"/>
        <v>0.68063749229550052</v>
      </c>
      <c r="AC793" s="1"/>
    </row>
    <row r="794" spans="1:29" outlineLevel="4" x14ac:dyDescent="0.25">
      <c r="A794" s="9" t="s">
        <v>494</v>
      </c>
      <c r="B794" s="3" t="s">
        <v>18</v>
      </c>
      <c r="C794" s="3" t="s">
        <v>298</v>
      </c>
      <c r="D794" s="3" t="s">
        <v>12</v>
      </c>
      <c r="E794" s="3"/>
      <c r="F794" s="3"/>
      <c r="G794" s="3"/>
      <c r="H794" s="10">
        <v>2271.4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1546</v>
      </c>
      <c r="R794" s="10">
        <v>0</v>
      </c>
      <c r="S794" s="10">
        <v>0</v>
      </c>
      <c r="T794" s="10">
        <v>0</v>
      </c>
      <c r="U794" s="10">
        <v>0</v>
      </c>
      <c r="V794" s="10">
        <v>0</v>
      </c>
      <c r="W794" s="10">
        <v>1546</v>
      </c>
      <c r="X794" s="10">
        <v>0</v>
      </c>
      <c r="Y794" s="10">
        <v>0</v>
      </c>
      <c r="Z794" s="10">
        <v>0</v>
      </c>
      <c r="AA794" s="12">
        <f t="shared" si="24"/>
        <v>1</v>
      </c>
      <c r="AB794" s="12">
        <f t="shared" si="25"/>
        <v>0.68063749229550052</v>
      </c>
      <c r="AC794" s="1"/>
    </row>
    <row r="795" spans="1:29" outlineLevel="5" x14ac:dyDescent="0.25">
      <c r="A795" s="9" t="s">
        <v>691</v>
      </c>
      <c r="B795" s="3" t="s">
        <v>247</v>
      </c>
      <c r="C795" s="3" t="s">
        <v>298</v>
      </c>
      <c r="D795" s="3" t="s">
        <v>12</v>
      </c>
      <c r="E795" s="3"/>
      <c r="F795" s="3"/>
      <c r="G795" s="3"/>
      <c r="H795" s="10">
        <v>2271.4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1546</v>
      </c>
      <c r="R795" s="10">
        <v>0</v>
      </c>
      <c r="S795" s="10">
        <v>0</v>
      </c>
      <c r="T795" s="10">
        <v>0</v>
      </c>
      <c r="U795" s="10">
        <v>0</v>
      </c>
      <c r="V795" s="10">
        <v>0</v>
      </c>
      <c r="W795" s="10">
        <v>1546</v>
      </c>
      <c r="X795" s="10">
        <v>0</v>
      </c>
      <c r="Y795" s="10">
        <v>0</v>
      </c>
      <c r="Z795" s="10">
        <v>0</v>
      </c>
      <c r="AA795" s="12">
        <f t="shared" si="24"/>
        <v>1</v>
      </c>
      <c r="AB795" s="12">
        <f t="shared" si="25"/>
        <v>0.68063749229550052</v>
      </c>
      <c r="AC795" s="1"/>
    </row>
    <row r="796" spans="1:29" ht="38.25" outlineLevel="6" x14ac:dyDescent="0.25">
      <c r="A796" s="9" t="s">
        <v>496</v>
      </c>
      <c r="B796" s="3" t="s">
        <v>247</v>
      </c>
      <c r="C796" s="3" t="s">
        <v>298</v>
      </c>
      <c r="D796" s="3" t="s">
        <v>20</v>
      </c>
      <c r="E796" s="3"/>
      <c r="F796" s="3"/>
      <c r="G796" s="3"/>
      <c r="H796" s="10">
        <v>2271.4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1546</v>
      </c>
      <c r="R796" s="10">
        <v>0</v>
      </c>
      <c r="S796" s="10">
        <v>0</v>
      </c>
      <c r="T796" s="10">
        <v>0</v>
      </c>
      <c r="U796" s="10">
        <v>0</v>
      </c>
      <c r="V796" s="10">
        <v>0</v>
      </c>
      <c r="W796" s="10">
        <v>1546</v>
      </c>
      <c r="X796" s="10">
        <v>0</v>
      </c>
      <c r="Y796" s="10">
        <v>0</v>
      </c>
      <c r="Z796" s="10">
        <v>0</v>
      </c>
      <c r="AA796" s="12">
        <f t="shared" si="24"/>
        <v>1</v>
      </c>
      <c r="AB796" s="12">
        <f t="shared" si="25"/>
        <v>0.68063749229550052</v>
      </c>
      <c r="AC796" s="1"/>
    </row>
    <row r="797" spans="1:29" ht="63.75" outlineLevel="3" x14ac:dyDescent="0.25">
      <c r="A797" s="9" t="s">
        <v>719</v>
      </c>
      <c r="B797" s="3" t="s">
        <v>13</v>
      </c>
      <c r="C797" s="3" t="s">
        <v>299</v>
      </c>
      <c r="D797" s="3" t="s">
        <v>12</v>
      </c>
      <c r="E797" s="3"/>
      <c r="F797" s="3"/>
      <c r="G797" s="3"/>
      <c r="H797" s="10">
        <v>8605.7999999999993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0</v>
      </c>
      <c r="Q797" s="10">
        <v>5353.5625</v>
      </c>
      <c r="R797" s="10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5353.5625</v>
      </c>
      <c r="X797" s="10">
        <v>0</v>
      </c>
      <c r="Y797" s="10">
        <v>0</v>
      </c>
      <c r="Z797" s="10">
        <v>0</v>
      </c>
      <c r="AA797" s="12">
        <f t="shared" si="24"/>
        <v>1</v>
      </c>
      <c r="AB797" s="12">
        <f t="shared" si="25"/>
        <v>0.62208771990982836</v>
      </c>
      <c r="AC797" s="1"/>
    </row>
    <row r="798" spans="1:29" outlineLevel="4" x14ac:dyDescent="0.25">
      <c r="A798" s="9" t="s">
        <v>494</v>
      </c>
      <c r="B798" s="3" t="s">
        <v>18</v>
      </c>
      <c r="C798" s="3" t="s">
        <v>299</v>
      </c>
      <c r="D798" s="3" t="s">
        <v>12</v>
      </c>
      <c r="E798" s="3"/>
      <c r="F798" s="3"/>
      <c r="G798" s="3"/>
      <c r="H798" s="10">
        <v>8605.7999999999993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5353.5625</v>
      </c>
      <c r="R798" s="10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5353.5625</v>
      </c>
      <c r="X798" s="10">
        <v>0</v>
      </c>
      <c r="Y798" s="10">
        <v>0</v>
      </c>
      <c r="Z798" s="10">
        <v>0</v>
      </c>
      <c r="AA798" s="12">
        <f t="shared" si="24"/>
        <v>1</v>
      </c>
      <c r="AB798" s="12">
        <f t="shared" si="25"/>
        <v>0.62208771990982836</v>
      </c>
      <c r="AC798" s="1"/>
    </row>
    <row r="799" spans="1:29" outlineLevel="5" x14ac:dyDescent="0.25">
      <c r="A799" s="9" t="s">
        <v>691</v>
      </c>
      <c r="B799" s="3" t="s">
        <v>247</v>
      </c>
      <c r="C799" s="3" t="s">
        <v>299</v>
      </c>
      <c r="D799" s="3" t="s">
        <v>12</v>
      </c>
      <c r="E799" s="3"/>
      <c r="F799" s="3"/>
      <c r="G799" s="3"/>
      <c r="H799" s="10">
        <v>8605.7999999999993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5353.5625</v>
      </c>
      <c r="R799" s="10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5353.5625</v>
      </c>
      <c r="X799" s="10">
        <v>0</v>
      </c>
      <c r="Y799" s="10">
        <v>0</v>
      </c>
      <c r="Z799" s="10">
        <v>0</v>
      </c>
      <c r="AA799" s="12">
        <f t="shared" si="24"/>
        <v>1</v>
      </c>
      <c r="AB799" s="12">
        <f t="shared" si="25"/>
        <v>0.62208771990982836</v>
      </c>
      <c r="AC799" s="1"/>
    </row>
    <row r="800" spans="1:29" ht="38.25" outlineLevel="6" x14ac:dyDescent="0.25">
      <c r="A800" s="9" t="s">
        <v>496</v>
      </c>
      <c r="B800" s="3" t="s">
        <v>247</v>
      </c>
      <c r="C800" s="3" t="s">
        <v>299</v>
      </c>
      <c r="D800" s="3" t="s">
        <v>20</v>
      </c>
      <c r="E800" s="3"/>
      <c r="F800" s="3"/>
      <c r="G800" s="3"/>
      <c r="H800" s="10">
        <v>8605.7999999999993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5353.5625</v>
      </c>
      <c r="R800" s="10">
        <v>0</v>
      </c>
      <c r="S800" s="10">
        <v>0</v>
      </c>
      <c r="T800" s="10">
        <v>0</v>
      </c>
      <c r="U800" s="10">
        <v>0</v>
      </c>
      <c r="V800" s="10">
        <v>0</v>
      </c>
      <c r="W800" s="10">
        <v>5353.5625</v>
      </c>
      <c r="X800" s="10">
        <v>0</v>
      </c>
      <c r="Y800" s="10">
        <v>0</v>
      </c>
      <c r="Z800" s="10">
        <v>0</v>
      </c>
      <c r="AA800" s="12">
        <f t="shared" si="24"/>
        <v>1</v>
      </c>
      <c r="AB800" s="12">
        <f t="shared" si="25"/>
        <v>0.62208771990982836</v>
      </c>
      <c r="AC800" s="1"/>
    </row>
    <row r="801" spans="1:29" ht="25.5" outlineLevel="3" x14ac:dyDescent="0.25">
      <c r="A801" s="9" t="s">
        <v>720</v>
      </c>
      <c r="B801" s="3" t="s">
        <v>13</v>
      </c>
      <c r="C801" s="3" t="s">
        <v>300</v>
      </c>
      <c r="D801" s="3" t="s">
        <v>12</v>
      </c>
      <c r="E801" s="3"/>
      <c r="F801" s="3"/>
      <c r="G801" s="3"/>
      <c r="H801" s="10">
        <v>25032.799999999999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16538.5</v>
      </c>
      <c r="R801" s="10">
        <v>0</v>
      </c>
      <c r="S801" s="10">
        <v>0</v>
      </c>
      <c r="T801" s="10">
        <v>0</v>
      </c>
      <c r="U801" s="10">
        <v>0</v>
      </c>
      <c r="V801" s="10">
        <v>0</v>
      </c>
      <c r="W801" s="10">
        <v>16538.5</v>
      </c>
      <c r="X801" s="10">
        <v>0</v>
      </c>
      <c r="Y801" s="10">
        <v>0</v>
      </c>
      <c r="Z801" s="10">
        <v>0</v>
      </c>
      <c r="AA801" s="12">
        <f t="shared" si="24"/>
        <v>1</v>
      </c>
      <c r="AB801" s="12">
        <f t="shared" si="25"/>
        <v>0.66067319676584324</v>
      </c>
      <c r="AC801" s="1"/>
    </row>
    <row r="802" spans="1:29" outlineLevel="4" x14ac:dyDescent="0.25">
      <c r="A802" s="9" t="s">
        <v>494</v>
      </c>
      <c r="B802" s="3" t="s">
        <v>18</v>
      </c>
      <c r="C802" s="3" t="s">
        <v>300</v>
      </c>
      <c r="D802" s="3" t="s">
        <v>12</v>
      </c>
      <c r="E802" s="3"/>
      <c r="F802" s="3"/>
      <c r="G802" s="3"/>
      <c r="H802" s="10">
        <v>25032.799999999999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16538.5</v>
      </c>
      <c r="R802" s="10">
        <v>0</v>
      </c>
      <c r="S802" s="10">
        <v>0</v>
      </c>
      <c r="T802" s="10">
        <v>0</v>
      </c>
      <c r="U802" s="10">
        <v>0</v>
      </c>
      <c r="V802" s="10">
        <v>0</v>
      </c>
      <c r="W802" s="10">
        <v>16538.5</v>
      </c>
      <c r="X802" s="10">
        <v>0</v>
      </c>
      <c r="Y802" s="10">
        <v>0</v>
      </c>
      <c r="Z802" s="10">
        <v>0</v>
      </c>
      <c r="AA802" s="12">
        <f t="shared" si="24"/>
        <v>1</v>
      </c>
      <c r="AB802" s="12">
        <f t="shared" si="25"/>
        <v>0.66067319676584324</v>
      </c>
      <c r="AC802" s="1"/>
    </row>
    <row r="803" spans="1:29" outlineLevel="5" x14ac:dyDescent="0.25">
      <c r="A803" s="9" t="s">
        <v>691</v>
      </c>
      <c r="B803" s="3" t="s">
        <v>247</v>
      </c>
      <c r="C803" s="3" t="s">
        <v>300</v>
      </c>
      <c r="D803" s="3" t="s">
        <v>12</v>
      </c>
      <c r="E803" s="3"/>
      <c r="F803" s="3"/>
      <c r="G803" s="3"/>
      <c r="H803" s="10">
        <v>25032.799999999999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16538.5</v>
      </c>
      <c r="R803" s="10">
        <v>0</v>
      </c>
      <c r="S803" s="10">
        <v>0</v>
      </c>
      <c r="T803" s="10">
        <v>0</v>
      </c>
      <c r="U803" s="10">
        <v>0</v>
      </c>
      <c r="V803" s="10">
        <v>0</v>
      </c>
      <c r="W803" s="10">
        <v>16538.5</v>
      </c>
      <c r="X803" s="10">
        <v>0</v>
      </c>
      <c r="Y803" s="10">
        <v>0</v>
      </c>
      <c r="Z803" s="10">
        <v>0</v>
      </c>
      <c r="AA803" s="12">
        <f t="shared" si="24"/>
        <v>1</v>
      </c>
      <c r="AB803" s="12">
        <f t="shared" si="25"/>
        <v>0.66067319676584324</v>
      </c>
      <c r="AC803" s="1"/>
    </row>
    <row r="804" spans="1:29" ht="38.25" outlineLevel="6" x14ac:dyDescent="0.25">
      <c r="A804" s="9" t="s">
        <v>496</v>
      </c>
      <c r="B804" s="3" t="s">
        <v>247</v>
      </c>
      <c r="C804" s="3" t="s">
        <v>300</v>
      </c>
      <c r="D804" s="3" t="s">
        <v>20</v>
      </c>
      <c r="E804" s="3"/>
      <c r="F804" s="3"/>
      <c r="G804" s="3"/>
      <c r="H804" s="10">
        <v>25032.799999999999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0</v>
      </c>
      <c r="Q804" s="10">
        <v>16538.5</v>
      </c>
      <c r="R804" s="10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16538.5</v>
      </c>
      <c r="X804" s="10">
        <v>0</v>
      </c>
      <c r="Y804" s="10">
        <v>0</v>
      </c>
      <c r="Z804" s="10">
        <v>0</v>
      </c>
      <c r="AA804" s="12">
        <f t="shared" si="24"/>
        <v>1</v>
      </c>
      <c r="AB804" s="12">
        <f t="shared" si="25"/>
        <v>0.66067319676584324</v>
      </c>
      <c r="AC804" s="1"/>
    </row>
    <row r="805" spans="1:29" ht="51" outlineLevel="3" x14ac:dyDescent="0.25">
      <c r="A805" s="9" t="s">
        <v>721</v>
      </c>
      <c r="B805" s="3" t="s">
        <v>13</v>
      </c>
      <c r="C805" s="3" t="s">
        <v>301</v>
      </c>
      <c r="D805" s="3" t="s">
        <v>12</v>
      </c>
      <c r="E805" s="3"/>
      <c r="F805" s="3"/>
      <c r="G805" s="3"/>
      <c r="H805" s="10">
        <v>46340.686739999997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29957.597829999999</v>
      </c>
      <c r="R805" s="10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29957.597829999999</v>
      </c>
      <c r="X805" s="10">
        <v>0</v>
      </c>
      <c r="Y805" s="10">
        <v>0</v>
      </c>
      <c r="Z805" s="10">
        <v>0</v>
      </c>
      <c r="AA805" s="12">
        <f t="shared" si="24"/>
        <v>1</v>
      </c>
      <c r="AB805" s="12">
        <f t="shared" si="25"/>
        <v>0.6464642614832341</v>
      </c>
      <c r="AC805" s="1"/>
    </row>
    <row r="806" spans="1:29" outlineLevel="4" x14ac:dyDescent="0.25">
      <c r="A806" s="9" t="s">
        <v>494</v>
      </c>
      <c r="B806" s="3" t="s">
        <v>18</v>
      </c>
      <c r="C806" s="3" t="s">
        <v>301</v>
      </c>
      <c r="D806" s="3" t="s">
        <v>12</v>
      </c>
      <c r="E806" s="3"/>
      <c r="F806" s="3"/>
      <c r="G806" s="3"/>
      <c r="H806" s="10">
        <v>46340.686739999997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29957.597829999999</v>
      </c>
      <c r="R806" s="10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29957.597829999999</v>
      </c>
      <c r="X806" s="10">
        <v>0</v>
      </c>
      <c r="Y806" s="10">
        <v>0</v>
      </c>
      <c r="Z806" s="10">
        <v>0</v>
      </c>
      <c r="AA806" s="12">
        <f t="shared" si="24"/>
        <v>1</v>
      </c>
      <c r="AB806" s="12">
        <f t="shared" si="25"/>
        <v>0.6464642614832341</v>
      </c>
      <c r="AC806" s="1"/>
    </row>
    <row r="807" spans="1:29" outlineLevel="5" x14ac:dyDescent="0.25">
      <c r="A807" s="9" t="s">
        <v>691</v>
      </c>
      <c r="B807" s="3" t="s">
        <v>247</v>
      </c>
      <c r="C807" s="3" t="s">
        <v>301</v>
      </c>
      <c r="D807" s="3" t="s">
        <v>12</v>
      </c>
      <c r="E807" s="3"/>
      <c r="F807" s="3"/>
      <c r="G807" s="3"/>
      <c r="H807" s="10">
        <v>46340.686739999997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29957.597829999999</v>
      </c>
      <c r="R807" s="10">
        <v>0</v>
      </c>
      <c r="S807" s="10">
        <v>0</v>
      </c>
      <c r="T807" s="10">
        <v>0</v>
      </c>
      <c r="U807" s="10">
        <v>0</v>
      </c>
      <c r="V807" s="10">
        <v>0</v>
      </c>
      <c r="W807" s="10">
        <v>29957.597829999999</v>
      </c>
      <c r="X807" s="10">
        <v>0</v>
      </c>
      <c r="Y807" s="10">
        <v>0</v>
      </c>
      <c r="Z807" s="10">
        <v>0</v>
      </c>
      <c r="AA807" s="12">
        <f t="shared" si="24"/>
        <v>1</v>
      </c>
      <c r="AB807" s="12">
        <f t="shared" si="25"/>
        <v>0.6464642614832341</v>
      </c>
      <c r="AC807" s="1"/>
    </row>
    <row r="808" spans="1:29" ht="38.25" outlineLevel="6" x14ac:dyDescent="0.25">
      <c r="A808" s="9" t="s">
        <v>496</v>
      </c>
      <c r="B808" s="3" t="s">
        <v>247</v>
      </c>
      <c r="C808" s="3" t="s">
        <v>301</v>
      </c>
      <c r="D808" s="3" t="s">
        <v>20</v>
      </c>
      <c r="E808" s="3"/>
      <c r="F808" s="3"/>
      <c r="G808" s="3"/>
      <c r="H808" s="10">
        <v>46340.686739999997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29957.597829999999</v>
      </c>
      <c r="R808" s="10">
        <v>0</v>
      </c>
      <c r="S808" s="10">
        <v>0</v>
      </c>
      <c r="T808" s="10">
        <v>0</v>
      </c>
      <c r="U808" s="10">
        <v>0</v>
      </c>
      <c r="V808" s="10">
        <v>0</v>
      </c>
      <c r="W808" s="10">
        <v>29957.597829999999</v>
      </c>
      <c r="X808" s="10">
        <v>0</v>
      </c>
      <c r="Y808" s="10">
        <v>0</v>
      </c>
      <c r="Z808" s="10">
        <v>0</v>
      </c>
      <c r="AA808" s="12">
        <f t="shared" si="24"/>
        <v>1</v>
      </c>
      <c r="AB808" s="12">
        <f t="shared" si="25"/>
        <v>0.6464642614832341</v>
      </c>
      <c r="AC808" s="1"/>
    </row>
    <row r="809" spans="1:29" ht="89.25" outlineLevel="3" x14ac:dyDescent="0.25">
      <c r="A809" s="9" t="s">
        <v>722</v>
      </c>
      <c r="B809" s="3" t="s">
        <v>13</v>
      </c>
      <c r="C809" s="3" t="s">
        <v>302</v>
      </c>
      <c r="D809" s="3" t="s">
        <v>12</v>
      </c>
      <c r="E809" s="3"/>
      <c r="F809" s="3"/>
      <c r="G809" s="3"/>
      <c r="H809" s="10">
        <v>4436.8102799999997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4436.8102799999997</v>
      </c>
      <c r="Q809" s="10">
        <v>2990.4</v>
      </c>
      <c r="R809" s="10">
        <v>0</v>
      </c>
      <c r="S809" s="10">
        <v>0</v>
      </c>
      <c r="T809" s="10">
        <v>0</v>
      </c>
      <c r="U809" s="10">
        <v>0</v>
      </c>
      <c r="V809" s="10">
        <v>0</v>
      </c>
      <c r="W809" s="10">
        <v>2990.4</v>
      </c>
      <c r="X809" s="10">
        <v>0</v>
      </c>
      <c r="Y809" s="10">
        <v>0</v>
      </c>
      <c r="Z809" s="10">
        <v>0</v>
      </c>
      <c r="AA809" s="12">
        <f t="shared" si="24"/>
        <v>1</v>
      </c>
      <c r="AB809" s="12">
        <f t="shared" si="25"/>
        <v>0.67399771711672118</v>
      </c>
      <c r="AC809" s="1"/>
    </row>
    <row r="810" spans="1:29" outlineLevel="4" x14ac:dyDescent="0.25">
      <c r="A810" s="9" t="s">
        <v>494</v>
      </c>
      <c r="B810" s="3" t="s">
        <v>18</v>
      </c>
      <c r="C810" s="3" t="s">
        <v>302</v>
      </c>
      <c r="D810" s="3" t="s">
        <v>12</v>
      </c>
      <c r="E810" s="3"/>
      <c r="F810" s="3"/>
      <c r="G810" s="3"/>
      <c r="H810" s="10">
        <v>4436.8102799999997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4436.8102799999997</v>
      </c>
      <c r="Q810" s="10">
        <v>2990.4</v>
      </c>
      <c r="R810" s="10">
        <v>0</v>
      </c>
      <c r="S810" s="10">
        <v>0</v>
      </c>
      <c r="T810" s="10">
        <v>0</v>
      </c>
      <c r="U810" s="10">
        <v>0</v>
      </c>
      <c r="V810" s="10">
        <v>0</v>
      </c>
      <c r="W810" s="10">
        <v>2990.4</v>
      </c>
      <c r="X810" s="10">
        <v>0</v>
      </c>
      <c r="Y810" s="10">
        <v>0</v>
      </c>
      <c r="Z810" s="10">
        <v>0</v>
      </c>
      <c r="AA810" s="12">
        <f t="shared" si="24"/>
        <v>1</v>
      </c>
      <c r="AB810" s="12">
        <f t="shared" si="25"/>
        <v>0.67399771711672118</v>
      </c>
      <c r="AC810" s="1"/>
    </row>
    <row r="811" spans="1:29" outlineLevel="5" x14ac:dyDescent="0.25">
      <c r="A811" s="9" t="s">
        <v>691</v>
      </c>
      <c r="B811" s="3" t="s">
        <v>247</v>
      </c>
      <c r="C811" s="3" t="s">
        <v>302</v>
      </c>
      <c r="D811" s="3" t="s">
        <v>12</v>
      </c>
      <c r="E811" s="3"/>
      <c r="F811" s="3"/>
      <c r="G811" s="3"/>
      <c r="H811" s="10">
        <v>4436.8102799999997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4436.8102799999997</v>
      </c>
      <c r="Q811" s="10">
        <v>2990.4</v>
      </c>
      <c r="R811" s="10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2990.4</v>
      </c>
      <c r="X811" s="10">
        <v>0</v>
      </c>
      <c r="Y811" s="10">
        <v>0</v>
      </c>
      <c r="Z811" s="10">
        <v>0</v>
      </c>
      <c r="AA811" s="12">
        <f t="shared" si="24"/>
        <v>1</v>
      </c>
      <c r="AB811" s="12">
        <f t="shared" si="25"/>
        <v>0.67399771711672118</v>
      </c>
      <c r="AC811" s="1"/>
    </row>
    <row r="812" spans="1:29" ht="38.25" outlineLevel="6" x14ac:dyDescent="0.25">
      <c r="A812" s="9" t="s">
        <v>496</v>
      </c>
      <c r="B812" s="3" t="s">
        <v>247</v>
      </c>
      <c r="C812" s="3" t="s">
        <v>302</v>
      </c>
      <c r="D812" s="3" t="s">
        <v>20</v>
      </c>
      <c r="E812" s="3"/>
      <c r="F812" s="3"/>
      <c r="G812" s="3"/>
      <c r="H812" s="10">
        <v>4436.8102799999997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4436.8102799999997</v>
      </c>
      <c r="Q812" s="10">
        <v>2990.4</v>
      </c>
      <c r="R812" s="10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2990.4</v>
      </c>
      <c r="X812" s="10">
        <v>0</v>
      </c>
      <c r="Y812" s="10">
        <v>0</v>
      </c>
      <c r="Z812" s="10">
        <v>0</v>
      </c>
      <c r="AA812" s="12">
        <f t="shared" si="24"/>
        <v>1</v>
      </c>
      <c r="AB812" s="12">
        <f t="shared" si="25"/>
        <v>0.67399771711672118</v>
      </c>
      <c r="AC812" s="1"/>
    </row>
    <row r="813" spans="1:29" ht="63.75" outlineLevel="3" x14ac:dyDescent="0.25">
      <c r="A813" s="9" t="s">
        <v>723</v>
      </c>
      <c r="B813" s="3" t="s">
        <v>13</v>
      </c>
      <c r="C813" s="3" t="s">
        <v>303</v>
      </c>
      <c r="D813" s="3" t="s">
        <v>12</v>
      </c>
      <c r="E813" s="3"/>
      <c r="F813" s="3"/>
      <c r="G813" s="3"/>
      <c r="H813" s="10">
        <v>175.62857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115.75714000000001</v>
      </c>
      <c r="Q813" s="10">
        <v>109.31964000000001</v>
      </c>
      <c r="R813" s="10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109.31964000000001</v>
      </c>
      <c r="X813" s="10">
        <v>0</v>
      </c>
      <c r="Y813" s="10">
        <v>0</v>
      </c>
      <c r="Z813" s="10">
        <v>0</v>
      </c>
      <c r="AA813" s="12">
        <f t="shared" si="24"/>
        <v>1</v>
      </c>
      <c r="AB813" s="12">
        <f t="shared" si="25"/>
        <v>0.62244793088049399</v>
      </c>
      <c r="AC813" s="1"/>
    </row>
    <row r="814" spans="1:29" outlineLevel="4" x14ac:dyDescent="0.25">
      <c r="A814" s="9" t="s">
        <v>494</v>
      </c>
      <c r="B814" s="3" t="s">
        <v>18</v>
      </c>
      <c r="C814" s="3" t="s">
        <v>303</v>
      </c>
      <c r="D814" s="3" t="s">
        <v>12</v>
      </c>
      <c r="E814" s="3"/>
      <c r="F814" s="3"/>
      <c r="G814" s="3"/>
      <c r="H814" s="10">
        <v>175.62857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115.75714000000001</v>
      </c>
      <c r="Q814" s="10">
        <v>109.31964000000001</v>
      </c>
      <c r="R814" s="10">
        <v>0</v>
      </c>
      <c r="S814" s="10">
        <v>0</v>
      </c>
      <c r="T814" s="10">
        <v>0</v>
      </c>
      <c r="U814" s="10">
        <v>0</v>
      </c>
      <c r="V814" s="10">
        <v>0</v>
      </c>
      <c r="W814" s="10">
        <v>109.31964000000001</v>
      </c>
      <c r="X814" s="10">
        <v>0</v>
      </c>
      <c r="Y814" s="10">
        <v>0</v>
      </c>
      <c r="Z814" s="10">
        <v>0</v>
      </c>
      <c r="AA814" s="12">
        <f t="shared" si="24"/>
        <v>1</v>
      </c>
      <c r="AB814" s="12">
        <f t="shared" si="25"/>
        <v>0.62244793088049399</v>
      </c>
      <c r="AC814" s="1"/>
    </row>
    <row r="815" spans="1:29" outlineLevel="5" x14ac:dyDescent="0.25">
      <c r="A815" s="9" t="s">
        <v>691</v>
      </c>
      <c r="B815" s="3" t="s">
        <v>247</v>
      </c>
      <c r="C815" s="3" t="s">
        <v>303</v>
      </c>
      <c r="D815" s="3" t="s">
        <v>12</v>
      </c>
      <c r="E815" s="3"/>
      <c r="F815" s="3"/>
      <c r="G815" s="3"/>
      <c r="H815" s="10">
        <v>175.62857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115.75714000000001</v>
      </c>
      <c r="Q815" s="10">
        <v>109.31964000000001</v>
      </c>
      <c r="R815" s="10">
        <v>0</v>
      </c>
      <c r="S815" s="10">
        <v>0</v>
      </c>
      <c r="T815" s="10">
        <v>0</v>
      </c>
      <c r="U815" s="10">
        <v>0</v>
      </c>
      <c r="V815" s="10">
        <v>0</v>
      </c>
      <c r="W815" s="10">
        <v>109.31964000000001</v>
      </c>
      <c r="X815" s="10">
        <v>0</v>
      </c>
      <c r="Y815" s="10">
        <v>0</v>
      </c>
      <c r="Z815" s="10">
        <v>0</v>
      </c>
      <c r="AA815" s="12">
        <f t="shared" si="24"/>
        <v>1</v>
      </c>
      <c r="AB815" s="12">
        <f t="shared" si="25"/>
        <v>0.62244793088049399</v>
      </c>
      <c r="AC815" s="1"/>
    </row>
    <row r="816" spans="1:29" ht="38.25" outlineLevel="6" x14ac:dyDescent="0.25">
      <c r="A816" s="9" t="s">
        <v>496</v>
      </c>
      <c r="B816" s="3" t="s">
        <v>247</v>
      </c>
      <c r="C816" s="3" t="s">
        <v>303</v>
      </c>
      <c r="D816" s="3" t="s">
        <v>20</v>
      </c>
      <c r="E816" s="3"/>
      <c r="F816" s="3"/>
      <c r="G816" s="3"/>
      <c r="H816" s="10">
        <v>175.62857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115.75714000000001</v>
      </c>
      <c r="Q816" s="10">
        <v>109.31964000000001</v>
      </c>
      <c r="R816" s="10">
        <v>0</v>
      </c>
      <c r="S816" s="10">
        <v>0</v>
      </c>
      <c r="T816" s="10">
        <v>0</v>
      </c>
      <c r="U816" s="10">
        <v>0</v>
      </c>
      <c r="V816" s="10">
        <v>0</v>
      </c>
      <c r="W816" s="10">
        <v>109.31964000000001</v>
      </c>
      <c r="X816" s="10">
        <v>0</v>
      </c>
      <c r="Y816" s="10">
        <v>0</v>
      </c>
      <c r="Z816" s="10">
        <v>0</v>
      </c>
      <c r="AA816" s="12">
        <f t="shared" si="24"/>
        <v>1</v>
      </c>
      <c r="AB816" s="12">
        <f t="shared" si="25"/>
        <v>0.62244793088049399</v>
      </c>
      <c r="AC816" s="1"/>
    </row>
    <row r="817" spans="1:29" ht="38.25" outlineLevel="3" x14ac:dyDescent="0.25">
      <c r="A817" s="9" t="s">
        <v>498</v>
      </c>
      <c r="B817" s="3" t="s">
        <v>13</v>
      </c>
      <c r="C817" s="3" t="s">
        <v>304</v>
      </c>
      <c r="D817" s="3" t="s">
        <v>12</v>
      </c>
      <c r="E817" s="3"/>
      <c r="F817" s="3"/>
      <c r="G817" s="3"/>
      <c r="H817" s="10">
        <v>133.92400000000001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133.92400000000001</v>
      </c>
      <c r="Q817" s="10">
        <v>11</v>
      </c>
      <c r="R817" s="10">
        <v>0</v>
      </c>
      <c r="S817" s="10">
        <v>0</v>
      </c>
      <c r="T817" s="10">
        <v>0</v>
      </c>
      <c r="U817" s="10">
        <v>0</v>
      </c>
      <c r="V817" s="10">
        <v>0</v>
      </c>
      <c r="W817" s="10">
        <v>11</v>
      </c>
      <c r="X817" s="10">
        <v>0</v>
      </c>
      <c r="Y817" s="10">
        <v>0</v>
      </c>
      <c r="Z817" s="10">
        <v>0</v>
      </c>
      <c r="AA817" s="12">
        <f t="shared" si="24"/>
        <v>1</v>
      </c>
      <c r="AB817" s="12">
        <f t="shared" si="25"/>
        <v>8.2136136913473309E-2</v>
      </c>
      <c r="AC817" s="1"/>
    </row>
    <row r="818" spans="1:29" outlineLevel="4" x14ac:dyDescent="0.25">
      <c r="A818" s="9" t="s">
        <v>494</v>
      </c>
      <c r="B818" s="3" t="s">
        <v>18</v>
      </c>
      <c r="C818" s="3" t="s">
        <v>304</v>
      </c>
      <c r="D818" s="3" t="s">
        <v>12</v>
      </c>
      <c r="E818" s="3"/>
      <c r="F818" s="3"/>
      <c r="G818" s="3"/>
      <c r="H818" s="10">
        <v>133.92400000000001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133.92400000000001</v>
      </c>
      <c r="Q818" s="10">
        <v>11</v>
      </c>
      <c r="R818" s="10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11</v>
      </c>
      <c r="X818" s="10">
        <v>0</v>
      </c>
      <c r="Y818" s="10">
        <v>0</v>
      </c>
      <c r="Z818" s="10">
        <v>0</v>
      </c>
      <c r="AA818" s="12">
        <f t="shared" si="24"/>
        <v>1</v>
      </c>
      <c r="AB818" s="12">
        <f t="shared" si="25"/>
        <v>8.2136136913473309E-2</v>
      </c>
      <c r="AC818" s="1"/>
    </row>
    <row r="819" spans="1:29" outlineLevel="5" x14ac:dyDescent="0.25">
      <c r="A819" s="9" t="s">
        <v>705</v>
      </c>
      <c r="B819" s="3" t="s">
        <v>267</v>
      </c>
      <c r="C819" s="3" t="s">
        <v>304</v>
      </c>
      <c r="D819" s="3" t="s">
        <v>12</v>
      </c>
      <c r="E819" s="3"/>
      <c r="F819" s="3"/>
      <c r="G819" s="3"/>
      <c r="H819" s="10">
        <v>133.92400000000001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133.92400000000001</v>
      </c>
      <c r="Q819" s="10">
        <v>11</v>
      </c>
      <c r="R819" s="10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11</v>
      </c>
      <c r="X819" s="10">
        <v>0</v>
      </c>
      <c r="Y819" s="10">
        <v>0</v>
      </c>
      <c r="Z819" s="10">
        <v>0</v>
      </c>
      <c r="AA819" s="12">
        <f t="shared" si="24"/>
        <v>1</v>
      </c>
      <c r="AB819" s="12">
        <f t="shared" si="25"/>
        <v>8.2136136913473309E-2</v>
      </c>
      <c r="AC819" s="1"/>
    </row>
    <row r="820" spans="1:29" ht="38.25" outlineLevel="6" x14ac:dyDescent="0.25">
      <c r="A820" s="9" t="s">
        <v>496</v>
      </c>
      <c r="B820" s="3" t="s">
        <v>267</v>
      </c>
      <c r="C820" s="3" t="s">
        <v>304</v>
      </c>
      <c r="D820" s="3" t="s">
        <v>20</v>
      </c>
      <c r="E820" s="3"/>
      <c r="F820" s="3"/>
      <c r="G820" s="3"/>
      <c r="H820" s="10">
        <v>133.92400000000001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133.92400000000001</v>
      </c>
      <c r="Q820" s="10">
        <v>11</v>
      </c>
      <c r="R820" s="10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11</v>
      </c>
      <c r="X820" s="10">
        <v>0</v>
      </c>
      <c r="Y820" s="10">
        <v>0</v>
      </c>
      <c r="Z820" s="10">
        <v>0</v>
      </c>
      <c r="AA820" s="12">
        <f t="shared" si="24"/>
        <v>1</v>
      </c>
      <c r="AB820" s="12">
        <f t="shared" si="25"/>
        <v>8.2136136913473309E-2</v>
      </c>
      <c r="AC820" s="1"/>
    </row>
    <row r="821" spans="1:29" ht="38.25" outlineLevel="3" x14ac:dyDescent="0.25">
      <c r="A821" s="9" t="s">
        <v>499</v>
      </c>
      <c r="B821" s="3" t="s">
        <v>13</v>
      </c>
      <c r="C821" s="3" t="s">
        <v>305</v>
      </c>
      <c r="D821" s="3" t="s">
        <v>12</v>
      </c>
      <c r="E821" s="3"/>
      <c r="F821" s="3"/>
      <c r="G821" s="3"/>
      <c r="H821" s="10">
        <v>370.87666000000002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370.87666000000002</v>
      </c>
      <c r="Q821" s="10">
        <v>30</v>
      </c>
      <c r="R821" s="10">
        <v>0</v>
      </c>
      <c r="S821" s="10">
        <v>0</v>
      </c>
      <c r="T821" s="10">
        <v>0</v>
      </c>
      <c r="U821" s="10">
        <v>0</v>
      </c>
      <c r="V821" s="10">
        <v>0</v>
      </c>
      <c r="W821" s="10">
        <v>30</v>
      </c>
      <c r="X821" s="10">
        <v>0</v>
      </c>
      <c r="Y821" s="10">
        <v>0</v>
      </c>
      <c r="Z821" s="10">
        <v>0</v>
      </c>
      <c r="AA821" s="12">
        <f t="shared" si="24"/>
        <v>1</v>
      </c>
      <c r="AB821" s="12">
        <f t="shared" si="25"/>
        <v>8.0889425611199148E-2</v>
      </c>
      <c r="AC821" s="1"/>
    </row>
    <row r="822" spans="1:29" outlineLevel="4" x14ac:dyDescent="0.25">
      <c r="A822" s="9" t="s">
        <v>494</v>
      </c>
      <c r="B822" s="3" t="s">
        <v>18</v>
      </c>
      <c r="C822" s="3" t="s">
        <v>305</v>
      </c>
      <c r="D822" s="3" t="s">
        <v>12</v>
      </c>
      <c r="E822" s="3"/>
      <c r="F822" s="3"/>
      <c r="G822" s="3"/>
      <c r="H822" s="10">
        <v>370.87666000000002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370.87666000000002</v>
      </c>
      <c r="Q822" s="10">
        <v>30</v>
      </c>
      <c r="R822" s="10">
        <v>0</v>
      </c>
      <c r="S822" s="10">
        <v>0</v>
      </c>
      <c r="T822" s="10">
        <v>0</v>
      </c>
      <c r="U822" s="10">
        <v>0</v>
      </c>
      <c r="V822" s="10">
        <v>0</v>
      </c>
      <c r="W822" s="10">
        <v>30</v>
      </c>
      <c r="X822" s="10">
        <v>0</v>
      </c>
      <c r="Y822" s="10">
        <v>0</v>
      </c>
      <c r="Z822" s="10">
        <v>0</v>
      </c>
      <c r="AA822" s="12">
        <f t="shared" si="24"/>
        <v>1</v>
      </c>
      <c r="AB822" s="12">
        <f t="shared" si="25"/>
        <v>8.0889425611199148E-2</v>
      </c>
      <c r="AC822" s="1"/>
    </row>
    <row r="823" spans="1:29" outlineLevel="5" x14ac:dyDescent="0.25">
      <c r="A823" s="9" t="s">
        <v>705</v>
      </c>
      <c r="B823" s="3" t="s">
        <v>267</v>
      </c>
      <c r="C823" s="3" t="s">
        <v>305</v>
      </c>
      <c r="D823" s="3" t="s">
        <v>12</v>
      </c>
      <c r="E823" s="3"/>
      <c r="F823" s="3"/>
      <c r="G823" s="3"/>
      <c r="H823" s="10">
        <v>370.87666000000002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370.87666000000002</v>
      </c>
      <c r="Q823" s="10">
        <v>30</v>
      </c>
      <c r="R823" s="10">
        <v>0</v>
      </c>
      <c r="S823" s="10">
        <v>0</v>
      </c>
      <c r="T823" s="10">
        <v>0</v>
      </c>
      <c r="U823" s="10">
        <v>0</v>
      </c>
      <c r="V823" s="10">
        <v>0</v>
      </c>
      <c r="W823" s="10">
        <v>30</v>
      </c>
      <c r="X823" s="10">
        <v>0</v>
      </c>
      <c r="Y823" s="10">
        <v>0</v>
      </c>
      <c r="Z823" s="10">
        <v>0</v>
      </c>
      <c r="AA823" s="12">
        <f t="shared" si="24"/>
        <v>1</v>
      </c>
      <c r="AB823" s="12">
        <f t="shared" si="25"/>
        <v>8.0889425611199148E-2</v>
      </c>
      <c r="AC823" s="1"/>
    </row>
    <row r="824" spans="1:29" ht="38.25" outlineLevel="6" x14ac:dyDescent="0.25">
      <c r="A824" s="9" t="s">
        <v>496</v>
      </c>
      <c r="B824" s="3" t="s">
        <v>267</v>
      </c>
      <c r="C824" s="3" t="s">
        <v>305</v>
      </c>
      <c r="D824" s="3" t="s">
        <v>20</v>
      </c>
      <c r="E824" s="3"/>
      <c r="F824" s="3"/>
      <c r="G824" s="3"/>
      <c r="H824" s="10">
        <v>370.87666000000002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370.87666000000002</v>
      </c>
      <c r="Q824" s="10">
        <v>30</v>
      </c>
      <c r="R824" s="10">
        <v>0</v>
      </c>
      <c r="S824" s="10">
        <v>0</v>
      </c>
      <c r="T824" s="10">
        <v>0</v>
      </c>
      <c r="U824" s="10">
        <v>0</v>
      </c>
      <c r="V824" s="10">
        <v>0</v>
      </c>
      <c r="W824" s="10">
        <v>30</v>
      </c>
      <c r="X824" s="10">
        <v>0</v>
      </c>
      <c r="Y824" s="10">
        <v>0</v>
      </c>
      <c r="Z824" s="10">
        <v>0</v>
      </c>
      <c r="AA824" s="12">
        <f t="shared" si="24"/>
        <v>1</v>
      </c>
      <c r="AB824" s="12">
        <f t="shared" si="25"/>
        <v>8.0889425611199148E-2</v>
      </c>
      <c r="AC824" s="1"/>
    </row>
    <row r="825" spans="1:29" ht="38.25" outlineLevel="3" x14ac:dyDescent="0.25">
      <c r="A825" s="9" t="s">
        <v>500</v>
      </c>
      <c r="B825" s="3" t="s">
        <v>13</v>
      </c>
      <c r="C825" s="3" t="s">
        <v>306</v>
      </c>
      <c r="D825" s="3" t="s">
        <v>12</v>
      </c>
      <c r="E825" s="3"/>
      <c r="F825" s="3"/>
      <c r="G825" s="3"/>
      <c r="H825" s="10">
        <v>1418.86204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402.05137999999999</v>
      </c>
      <c r="Q825" s="10">
        <v>38.462040000000002</v>
      </c>
      <c r="R825" s="10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38.462040000000002</v>
      </c>
      <c r="X825" s="10">
        <v>0</v>
      </c>
      <c r="Y825" s="10">
        <v>0</v>
      </c>
      <c r="Z825" s="10">
        <v>0</v>
      </c>
      <c r="AA825" s="12">
        <f t="shared" si="24"/>
        <v>1</v>
      </c>
      <c r="AB825" s="12">
        <f t="shared" si="25"/>
        <v>2.7107667211958113E-2</v>
      </c>
      <c r="AC825" s="1"/>
    </row>
    <row r="826" spans="1:29" outlineLevel="4" x14ac:dyDescent="0.25">
      <c r="A826" s="9" t="s">
        <v>494</v>
      </c>
      <c r="B826" s="3" t="s">
        <v>18</v>
      </c>
      <c r="C826" s="3" t="s">
        <v>306</v>
      </c>
      <c r="D826" s="3" t="s">
        <v>12</v>
      </c>
      <c r="E826" s="3"/>
      <c r="F826" s="3"/>
      <c r="G826" s="3"/>
      <c r="H826" s="10">
        <v>1418.86204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402.05137999999999</v>
      </c>
      <c r="Q826" s="10">
        <v>38.462040000000002</v>
      </c>
      <c r="R826" s="10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38.462040000000002</v>
      </c>
      <c r="X826" s="10">
        <v>0</v>
      </c>
      <c r="Y826" s="10">
        <v>0</v>
      </c>
      <c r="Z826" s="10">
        <v>0</v>
      </c>
      <c r="AA826" s="12">
        <f t="shared" si="24"/>
        <v>1</v>
      </c>
      <c r="AB826" s="12">
        <f t="shared" si="25"/>
        <v>2.7107667211958113E-2</v>
      </c>
      <c r="AC826" s="1"/>
    </row>
    <row r="827" spans="1:29" outlineLevel="5" x14ac:dyDescent="0.25">
      <c r="A827" s="9" t="s">
        <v>705</v>
      </c>
      <c r="B827" s="3" t="s">
        <v>267</v>
      </c>
      <c r="C827" s="3" t="s">
        <v>306</v>
      </c>
      <c r="D827" s="3" t="s">
        <v>12</v>
      </c>
      <c r="E827" s="3"/>
      <c r="F827" s="3"/>
      <c r="G827" s="3"/>
      <c r="H827" s="10">
        <v>1418.86204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402.05137999999999</v>
      </c>
      <c r="Q827" s="10">
        <v>38.462040000000002</v>
      </c>
      <c r="R827" s="10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38.462040000000002</v>
      </c>
      <c r="X827" s="10">
        <v>0</v>
      </c>
      <c r="Y827" s="10">
        <v>0</v>
      </c>
      <c r="Z827" s="10">
        <v>0</v>
      </c>
      <c r="AA827" s="12">
        <f t="shared" si="24"/>
        <v>1</v>
      </c>
      <c r="AB827" s="12">
        <f t="shared" si="25"/>
        <v>2.7107667211958113E-2</v>
      </c>
      <c r="AC827" s="1"/>
    </row>
    <row r="828" spans="1:29" ht="38.25" outlineLevel="6" x14ac:dyDescent="0.25">
      <c r="A828" s="9" t="s">
        <v>496</v>
      </c>
      <c r="B828" s="3" t="s">
        <v>267</v>
      </c>
      <c r="C828" s="3" t="s">
        <v>306</v>
      </c>
      <c r="D828" s="3" t="s">
        <v>20</v>
      </c>
      <c r="E828" s="3"/>
      <c r="F828" s="3"/>
      <c r="G828" s="3"/>
      <c r="H828" s="10">
        <v>1418.86204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402.05137999999999</v>
      </c>
      <c r="Q828" s="10">
        <v>38.462040000000002</v>
      </c>
      <c r="R828" s="10">
        <v>0</v>
      </c>
      <c r="S828" s="10">
        <v>0</v>
      </c>
      <c r="T828" s="10">
        <v>0</v>
      </c>
      <c r="U828" s="10">
        <v>0</v>
      </c>
      <c r="V828" s="10">
        <v>0</v>
      </c>
      <c r="W828" s="10">
        <v>38.462040000000002</v>
      </c>
      <c r="X828" s="10">
        <v>0</v>
      </c>
      <c r="Y828" s="10">
        <v>0</v>
      </c>
      <c r="Z828" s="10">
        <v>0</v>
      </c>
      <c r="AA828" s="12">
        <f t="shared" si="24"/>
        <v>1</v>
      </c>
      <c r="AB828" s="12">
        <f t="shared" si="25"/>
        <v>2.7107667211958113E-2</v>
      </c>
      <c r="AC828" s="1"/>
    </row>
    <row r="829" spans="1:29" ht="25.5" outlineLevel="1" x14ac:dyDescent="0.25">
      <c r="A829" s="9" t="s">
        <v>724</v>
      </c>
      <c r="B829" s="3" t="s">
        <v>13</v>
      </c>
      <c r="C829" s="3" t="s">
        <v>307</v>
      </c>
      <c r="D829" s="3" t="s">
        <v>12</v>
      </c>
      <c r="E829" s="3"/>
      <c r="F829" s="3"/>
      <c r="G829" s="3"/>
      <c r="H829" s="10">
        <v>49245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34750.414279999997</v>
      </c>
      <c r="R829" s="10">
        <v>0</v>
      </c>
      <c r="S829" s="10">
        <v>0</v>
      </c>
      <c r="T829" s="10">
        <v>0</v>
      </c>
      <c r="U829" s="10">
        <v>0</v>
      </c>
      <c r="V829" s="10">
        <v>0</v>
      </c>
      <c r="W829" s="10">
        <v>27821.928049999999</v>
      </c>
      <c r="X829" s="10">
        <v>0</v>
      </c>
      <c r="Y829" s="10">
        <v>0</v>
      </c>
      <c r="Z829" s="10">
        <v>0</v>
      </c>
      <c r="AA829" s="12">
        <f t="shared" si="24"/>
        <v>0.80062147823119423</v>
      </c>
      <c r="AB829" s="12">
        <f t="shared" si="25"/>
        <v>0.56496960199004975</v>
      </c>
      <c r="AC829" s="1"/>
    </row>
    <row r="830" spans="1:29" ht="51" outlineLevel="2" x14ac:dyDescent="0.25">
      <c r="A830" s="9" t="s">
        <v>725</v>
      </c>
      <c r="B830" s="3" t="s">
        <v>13</v>
      </c>
      <c r="C830" s="3" t="s">
        <v>308</v>
      </c>
      <c r="D830" s="3" t="s">
        <v>12</v>
      </c>
      <c r="E830" s="3"/>
      <c r="F830" s="3"/>
      <c r="G830" s="3"/>
      <c r="H830" s="10">
        <v>39071.1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29124.675279999999</v>
      </c>
      <c r="R830" s="10">
        <v>0</v>
      </c>
      <c r="S830" s="10">
        <v>0</v>
      </c>
      <c r="T830" s="10">
        <v>0</v>
      </c>
      <c r="U830" s="10">
        <v>0</v>
      </c>
      <c r="V830" s="10">
        <v>0</v>
      </c>
      <c r="W830" s="10">
        <v>23678.516670000001</v>
      </c>
      <c r="X830" s="10">
        <v>0</v>
      </c>
      <c r="Y830" s="10">
        <v>0</v>
      </c>
      <c r="Z830" s="10">
        <v>0</v>
      </c>
      <c r="AA830" s="12">
        <f t="shared" si="24"/>
        <v>0.81300534486165099</v>
      </c>
      <c r="AB830" s="12">
        <f t="shared" si="25"/>
        <v>0.60603660173376239</v>
      </c>
      <c r="AC830" s="1"/>
    </row>
    <row r="831" spans="1:29" ht="51" outlineLevel="3" x14ac:dyDescent="0.25">
      <c r="A831" s="9" t="s">
        <v>726</v>
      </c>
      <c r="B831" s="3" t="s">
        <v>13</v>
      </c>
      <c r="C831" s="3" t="s">
        <v>309</v>
      </c>
      <c r="D831" s="3" t="s">
        <v>12</v>
      </c>
      <c r="E831" s="3"/>
      <c r="F831" s="3"/>
      <c r="G831" s="3"/>
      <c r="H831" s="10">
        <v>30392.5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22323.484</v>
      </c>
      <c r="R831" s="10">
        <v>0</v>
      </c>
      <c r="S831" s="10">
        <v>0</v>
      </c>
      <c r="T831" s="10">
        <v>0</v>
      </c>
      <c r="U831" s="10">
        <v>0</v>
      </c>
      <c r="V831" s="10">
        <v>0</v>
      </c>
      <c r="W831" s="10">
        <v>18449.157940000001</v>
      </c>
      <c r="X831" s="10">
        <v>0</v>
      </c>
      <c r="Y831" s="10">
        <v>0</v>
      </c>
      <c r="Z831" s="10">
        <v>0</v>
      </c>
      <c r="AA831" s="12">
        <f t="shared" si="24"/>
        <v>0.82644617390367925</v>
      </c>
      <c r="AB831" s="12">
        <f t="shared" si="25"/>
        <v>0.60702995607468946</v>
      </c>
      <c r="AC831" s="1"/>
    </row>
    <row r="832" spans="1:29" outlineLevel="4" x14ac:dyDescent="0.25">
      <c r="A832" s="9" t="s">
        <v>529</v>
      </c>
      <c r="B832" s="3" t="s">
        <v>60</v>
      </c>
      <c r="C832" s="3" t="s">
        <v>309</v>
      </c>
      <c r="D832" s="3" t="s">
        <v>12</v>
      </c>
      <c r="E832" s="3"/>
      <c r="F832" s="3"/>
      <c r="G832" s="3"/>
      <c r="H832" s="10">
        <v>30392.5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0</v>
      </c>
      <c r="Q832" s="10">
        <v>22323.484</v>
      </c>
      <c r="R832" s="10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18449.157940000001</v>
      </c>
      <c r="X832" s="10">
        <v>0</v>
      </c>
      <c r="Y832" s="10">
        <v>0</v>
      </c>
      <c r="Z832" s="10">
        <v>0</v>
      </c>
      <c r="AA832" s="12">
        <f t="shared" si="24"/>
        <v>0.82644617390367925</v>
      </c>
      <c r="AB832" s="12">
        <f t="shared" si="25"/>
        <v>0.60702995607468946</v>
      </c>
      <c r="AC832" s="1"/>
    </row>
    <row r="833" spans="1:29" outlineLevel="5" x14ac:dyDescent="0.25">
      <c r="A833" s="9" t="s">
        <v>697</v>
      </c>
      <c r="B833" s="3" t="s">
        <v>253</v>
      </c>
      <c r="C833" s="3" t="s">
        <v>309</v>
      </c>
      <c r="D833" s="3" t="s">
        <v>12</v>
      </c>
      <c r="E833" s="3"/>
      <c r="F833" s="3"/>
      <c r="G833" s="3"/>
      <c r="H833" s="10">
        <v>30392.5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22323.484</v>
      </c>
      <c r="R833" s="10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18449.157940000001</v>
      </c>
      <c r="X833" s="10">
        <v>0</v>
      </c>
      <c r="Y833" s="10">
        <v>0</v>
      </c>
      <c r="Z833" s="10">
        <v>0</v>
      </c>
      <c r="AA833" s="12">
        <f t="shared" si="24"/>
        <v>0.82644617390367925</v>
      </c>
      <c r="AB833" s="12">
        <f t="shared" si="25"/>
        <v>0.60702995607468946</v>
      </c>
      <c r="AC833" s="1"/>
    </row>
    <row r="834" spans="1:29" ht="25.5" outlineLevel="6" x14ac:dyDescent="0.25">
      <c r="A834" s="9" t="s">
        <v>526</v>
      </c>
      <c r="B834" s="3" t="s">
        <v>253</v>
      </c>
      <c r="C834" s="3" t="s">
        <v>309</v>
      </c>
      <c r="D834" s="3" t="s">
        <v>57</v>
      </c>
      <c r="E834" s="3"/>
      <c r="F834" s="3"/>
      <c r="G834" s="3"/>
      <c r="H834" s="10">
        <v>30392.5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22323.484</v>
      </c>
      <c r="R834" s="10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18449.157940000001</v>
      </c>
      <c r="X834" s="10">
        <v>0</v>
      </c>
      <c r="Y834" s="10">
        <v>0</v>
      </c>
      <c r="Z834" s="10">
        <v>0</v>
      </c>
      <c r="AA834" s="12">
        <f t="shared" si="24"/>
        <v>0.82644617390367925</v>
      </c>
      <c r="AB834" s="12">
        <f t="shared" si="25"/>
        <v>0.60702995607468946</v>
      </c>
      <c r="AC834" s="1"/>
    </row>
    <row r="835" spans="1:29" ht="89.25" outlineLevel="3" x14ac:dyDescent="0.25">
      <c r="A835" s="9" t="s">
        <v>727</v>
      </c>
      <c r="B835" s="3" t="s">
        <v>13</v>
      </c>
      <c r="C835" s="3" t="s">
        <v>310</v>
      </c>
      <c r="D835" s="3" t="s">
        <v>12</v>
      </c>
      <c r="E835" s="3"/>
      <c r="F835" s="3"/>
      <c r="G835" s="3"/>
      <c r="H835" s="10">
        <v>86.6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61.5</v>
      </c>
      <c r="R835" s="10">
        <v>0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2">
        <f t="shared" si="24"/>
        <v>0</v>
      </c>
      <c r="AB835" s="12">
        <f t="shared" si="25"/>
        <v>0</v>
      </c>
      <c r="AC835" s="1"/>
    </row>
    <row r="836" spans="1:29" outlineLevel="4" x14ac:dyDescent="0.25">
      <c r="A836" s="9" t="s">
        <v>529</v>
      </c>
      <c r="B836" s="3" t="s">
        <v>60</v>
      </c>
      <c r="C836" s="3" t="s">
        <v>310</v>
      </c>
      <c r="D836" s="3" t="s">
        <v>12</v>
      </c>
      <c r="E836" s="3"/>
      <c r="F836" s="3"/>
      <c r="G836" s="3"/>
      <c r="H836" s="10">
        <v>86.6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61.5</v>
      </c>
      <c r="R836" s="10">
        <v>0</v>
      </c>
      <c r="S836" s="10">
        <v>0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2">
        <f t="shared" si="24"/>
        <v>0</v>
      </c>
      <c r="AB836" s="12">
        <f t="shared" si="25"/>
        <v>0</v>
      </c>
      <c r="AC836" s="1"/>
    </row>
    <row r="837" spans="1:29" outlineLevel="5" x14ac:dyDescent="0.25">
      <c r="A837" s="9" t="s">
        <v>697</v>
      </c>
      <c r="B837" s="3" t="s">
        <v>253</v>
      </c>
      <c r="C837" s="3" t="s">
        <v>310</v>
      </c>
      <c r="D837" s="3" t="s">
        <v>12</v>
      </c>
      <c r="E837" s="3"/>
      <c r="F837" s="3"/>
      <c r="G837" s="3"/>
      <c r="H837" s="10">
        <v>86.6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61.5</v>
      </c>
      <c r="R837" s="10">
        <v>0</v>
      </c>
      <c r="S837" s="10">
        <v>0</v>
      </c>
      <c r="T837" s="10">
        <v>0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2">
        <f t="shared" si="24"/>
        <v>0</v>
      </c>
      <c r="AB837" s="12">
        <f t="shared" si="25"/>
        <v>0</v>
      </c>
      <c r="AC837" s="1"/>
    </row>
    <row r="838" spans="1:29" ht="25.5" outlineLevel="6" x14ac:dyDescent="0.25">
      <c r="A838" s="9" t="s">
        <v>526</v>
      </c>
      <c r="B838" s="3" t="s">
        <v>253</v>
      </c>
      <c r="C838" s="3" t="s">
        <v>310</v>
      </c>
      <c r="D838" s="3" t="s">
        <v>57</v>
      </c>
      <c r="E838" s="3"/>
      <c r="F838" s="3"/>
      <c r="G838" s="3"/>
      <c r="H838" s="10">
        <v>86.6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61.5</v>
      </c>
      <c r="R838" s="10">
        <v>0</v>
      </c>
      <c r="S838" s="10">
        <v>0</v>
      </c>
      <c r="T838" s="10">
        <v>0</v>
      </c>
      <c r="U838" s="10">
        <v>0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2">
        <f t="shared" si="24"/>
        <v>0</v>
      </c>
      <c r="AB838" s="12">
        <f t="shared" si="25"/>
        <v>0</v>
      </c>
      <c r="AC838" s="1"/>
    </row>
    <row r="839" spans="1:29" ht="102" outlineLevel="3" x14ac:dyDescent="0.25">
      <c r="A839" s="9" t="s">
        <v>728</v>
      </c>
      <c r="B839" s="3" t="s">
        <v>13</v>
      </c>
      <c r="C839" s="3" t="s">
        <v>311</v>
      </c>
      <c r="D839" s="3" t="s">
        <v>12</v>
      </c>
      <c r="E839" s="3"/>
      <c r="F839" s="3"/>
      <c r="G839" s="3"/>
      <c r="H839" s="10">
        <v>8592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0</v>
      </c>
      <c r="Q839" s="10">
        <v>6739.69128</v>
      </c>
      <c r="R839" s="10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5229.3587299999999</v>
      </c>
      <c r="X839" s="10">
        <v>0</v>
      </c>
      <c r="Y839" s="10">
        <v>0</v>
      </c>
      <c r="Z839" s="10">
        <v>0</v>
      </c>
      <c r="AA839" s="12">
        <f t="shared" ref="AA839:AA902" si="26">IF(OR(W839=0,Q839=0),0,W839/Q839)</f>
        <v>0.77590478743708868</v>
      </c>
      <c r="AB839" s="12">
        <f t="shared" ref="AB839:AB902" si="27">IF(OR(W839=0,H839=0),0,W839/H839)</f>
        <v>0.60863113710428307</v>
      </c>
      <c r="AC839" s="1"/>
    </row>
    <row r="840" spans="1:29" outlineLevel="4" x14ac:dyDescent="0.25">
      <c r="A840" s="9" t="s">
        <v>529</v>
      </c>
      <c r="B840" s="3" t="s">
        <v>60</v>
      </c>
      <c r="C840" s="3" t="s">
        <v>311</v>
      </c>
      <c r="D840" s="3" t="s">
        <v>12</v>
      </c>
      <c r="E840" s="3"/>
      <c r="F840" s="3"/>
      <c r="G840" s="3"/>
      <c r="H840" s="10">
        <v>8592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6739.69128</v>
      </c>
      <c r="R840" s="10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5229.3587299999999</v>
      </c>
      <c r="X840" s="10">
        <v>0</v>
      </c>
      <c r="Y840" s="10">
        <v>0</v>
      </c>
      <c r="Z840" s="10">
        <v>0</v>
      </c>
      <c r="AA840" s="12">
        <f t="shared" si="26"/>
        <v>0.77590478743708868</v>
      </c>
      <c r="AB840" s="12">
        <f t="shared" si="27"/>
        <v>0.60863113710428307</v>
      </c>
      <c r="AC840" s="1"/>
    </row>
    <row r="841" spans="1:29" outlineLevel="5" x14ac:dyDescent="0.25">
      <c r="A841" s="9" t="s">
        <v>697</v>
      </c>
      <c r="B841" s="3" t="s">
        <v>253</v>
      </c>
      <c r="C841" s="3" t="s">
        <v>311</v>
      </c>
      <c r="D841" s="3" t="s">
        <v>12</v>
      </c>
      <c r="E841" s="3"/>
      <c r="F841" s="3"/>
      <c r="G841" s="3"/>
      <c r="H841" s="10">
        <v>8592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6739.69128</v>
      </c>
      <c r="R841" s="10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5229.3587299999999</v>
      </c>
      <c r="X841" s="10">
        <v>0</v>
      </c>
      <c r="Y841" s="10">
        <v>0</v>
      </c>
      <c r="Z841" s="10">
        <v>0</v>
      </c>
      <c r="AA841" s="12">
        <f t="shared" si="26"/>
        <v>0.77590478743708868</v>
      </c>
      <c r="AB841" s="12">
        <f t="shared" si="27"/>
        <v>0.60863113710428307</v>
      </c>
      <c r="AC841" s="1"/>
    </row>
    <row r="842" spans="1:29" ht="76.5" outlineLevel="6" x14ac:dyDescent="0.25">
      <c r="A842" s="9" t="s">
        <v>502</v>
      </c>
      <c r="B842" s="3" t="s">
        <v>253</v>
      </c>
      <c r="C842" s="3" t="s">
        <v>311</v>
      </c>
      <c r="D842" s="3" t="s">
        <v>26</v>
      </c>
      <c r="E842" s="3"/>
      <c r="F842" s="3"/>
      <c r="G842" s="3"/>
      <c r="H842" s="10">
        <v>7462.7935200000002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5780.6335200000003</v>
      </c>
      <c r="R842" s="10">
        <v>0</v>
      </c>
      <c r="S842" s="10">
        <v>0</v>
      </c>
      <c r="T842" s="10">
        <v>0</v>
      </c>
      <c r="U842" s="10">
        <v>0</v>
      </c>
      <c r="V842" s="10">
        <v>0</v>
      </c>
      <c r="W842" s="10">
        <v>4875.4596300000003</v>
      </c>
      <c r="X842" s="10">
        <v>0</v>
      </c>
      <c r="Y842" s="10">
        <v>0</v>
      </c>
      <c r="Z842" s="10">
        <v>0</v>
      </c>
      <c r="AA842" s="12">
        <f t="shared" si="26"/>
        <v>0.84341268359804278</v>
      </c>
      <c r="AB842" s="12">
        <f t="shared" si="27"/>
        <v>0.65330222750153222</v>
      </c>
      <c r="AC842" s="1"/>
    </row>
    <row r="843" spans="1:29" ht="38.25" outlineLevel="6" x14ac:dyDescent="0.25">
      <c r="A843" s="9" t="s">
        <v>503</v>
      </c>
      <c r="B843" s="3" t="s">
        <v>253</v>
      </c>
      <c r="C843" s="3" t="s">
        <v>311</v>
      </c>
      <c r="D843" s="3" t="s">
        <v>27</v>
      </c>
      <c r="E843" s="3"/>
      <c r="F843" s="3"/>
      <c r="G843" s="3"/>
      <c r="H843" s="10">
        <v>1129.2064800000001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959.05776000000003</v>
      </c>
      <c r="R843" s="10">
        <v>0</v>
      </c>
      <c r="S843" s="10">
        <v>0</v>
      </c>
      <c r="T843" s="10">
        <v>0</v>
      </c>
      <c r="U843" s="10">
        <v>0</v>
      </c>
      <c r="V843" s="10">
        <v>0</v>
      </c>
      <c r="W843" s="10">
        <v>353.89909999999998</v>
      </c>
      <c r="X843" s="10">
        <v>0</v>
      </c>
      <c r="Y843" s="10">
        <v>0</v>
      </c>
      <c r="Z843" s="10">
        <v>0</v>
      </c>
      <c r="AA843" s="12">
        <f t="shared" si="26"/>
        <v>0.36900707627870083</v>
      </c>
      <c r="AB843" s="12">
        <f t="shared" si="27"/>
        <v>0.31340512675768561</v>
      </c>
      <c r="AC843" s="1"/>
    </row>
    <row r="844" spans="1:29" outlineLevel="6" x14ac:dyDescent="0.25">
      <c r="A844" s="9" t="s">
        <v>527</v>
      </c>
      <c r="B844" s="3" t="s">
        <v>253</v>
      </c>
      <c r="C844" s="3" t="s">
        <v>311</v>
      </c>
      <c r="D844" s="3" t="s">
        <v>58</v>
      </c>
      <c r="E844" s="3"/>
      <c r="F844" s="3"/>
      <c r="G844" s="3"/>
      <c r="H844" s="10">
        <v>0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0">
        <v>0</v>
      </c>
      <c r="S844" s="10">
        <v>0</v>
      </c>
      <c r="T844" s="10">
        <v>0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2">
        <f t="shared" si="26"/>
        <v>0</v>
      </c>
      <c r="AB844" s="12">
        <f t="shared" si="27"/>
        <v>0</v>
      </c>
      <c r="AC844" s="1"/>
    </row>
    <row r="845" spans="1:29" ht="25.5" outlineLevel="5" x14ac:dyDescent="0.25">
      <c r="A845" s="9" t="s">
        <v>534</v>
      </c>
      <c r="B845" s="3" t="s">
        <v>65</v>
      </c>
      <c r="C845" s="3" t="s">
        <v>311</v>
      </c>
      <c r="D845" s="3" t="s">
        <v>12</v>
      </c>
      <c r="E845" s="3"/>
      <c r="F845" s="3"/>
      <c r="G845" s="3"/>
      <c r="H845" s="10">
        <v>0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0">
        <v>0</v>
      </c>
      <c r="S845" s="10">
        <v>0</v>
      </c>
      <c r="T845" s="10">
        <v>0</v>
      </c>
      <c r="U845" s="10">
        <v>0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2">
        <f t="shared" si="26"/>
        <v>0</v>
      </c>
      <c r="AB845" s="12">
        <f t="shared" si="27"/>
        <v>0</v>
      </c>
      <c r="AC845" s="1"/>
    </row>
    <row r="846" spans="1:29" ht="76.5" outlineLevel="6" x14ac:dyDescent="0.25">
      <c r="A846" s="9" t="s">
        <v>502</v>
      </c>
      <c r="B846" s="3" t="s">
        <v>65</v>
      </c>
      <c r="C846" s="3" t="s">
        <v>311</v>
      </c>
      <c r="D846" s="3" t="s">
        <v>26</v>
      </c>
      <c r="E846" s="3"/>
      <c r="F846" s="3"/>
      <c r="G846" s="3"/>
      <c r="H846" s="10">
        <v>0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0</v>
      </c>
      <c r="Q846" s="10">
        <v>0</v>
      </c>
      <c r="R846" s="10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2">
        <f t="shared" si="26"/>
        <v>0</v>
      </c>
      <c r="AB846" s="12">
        <f t="shared" si="27"/>
        <v>0</v>
      </c>
      <c r="AC846" s="1"/>
    </row>
    <row r="847" spans="1:29" ht="38.25" outlineLevel="6" x14ac:dyDescent="0.25">
      <c r="A847" s="9" t="s">
        <v>503</v>
      </c>
      <c r="B847" s="3" t="s">
        <v>65</v>
      </c>
      <c r="C847" s="3" t="s">
        <v>311</v>
      </c>
      <c r="D847" s="3" t="s">
        <v>27</v>
      </c>
      <c r="E847" s="3"/>
      <c r="F847" s="3"/>
      <c r="G847" s="3"/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10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2">
        <f t="shared" si="26"/>
        <v>0</v>
      </c>
      <c r="AB847" s="12">
        <f t="shared" si="27"/>
        <v>0</v>
      </c>
      <c r="AC847" s="1"/>
    </row>
    <row r="848" spans="1:29" ht="63.75" outlineLevel="2" x14ac:dyDescent="0.25">
      <c r="A848" s="9" t="s">
        <v>729</v>
      </c>
      <c r="B848" s="3" t="s">
        <v>13</v>
      </c>
      <c r="C848" s="3" t="s">
        <v>312</v>
      </c>
      <c r="D848" s="3" t="s">
        <v>12</v>
      </c>
      <c r="E848" s="3"/>
      <c r="F848" s="3"/>
      <c r="G848" s="3"/>
      <c r="H848" s="10">
        <v>10173.9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5625.7389999999996</v>
      </c>
      <c r="R848" s="10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4143.4113799999996</v>
      </c>
      <c r="X848" s="10">
        <v>0</v>
      </c>
      <c r="Y848" s="10">
        <v>0</v>
      </c>
      <c r="Z848" s="10">
        <v>0</v>
      </c>
      <c r="AA848" s="12">
        <f t="shared" si="26"/>
        <v>0.73650970654699766</v>
      </c>
      <c r="AB848" s="12">
        <f t="shared" si="27"/>
        <v>0.40725890563107559</v>
      </c>
      <c r="AC848" s="1"/>
    </row>
    <row r="849" spans="1:29" ht="76.5" outlineLevel="3" x14ac:dyDescent="0.25">
      <c r="A849" s="9" t="s">
        <v>730</v>
      </c>
      <c r="B849" s="3" t="s">
        <v>13</v>
      </c>
      <c r="C849" s="3" t="s">
        <v>313</v>
      </c>
      <c r="D849" s="3" t="s">
        <v>12</v>
      </c>
      <c r="E849" s="3"/>
      <c r="F849" s="3"/>
      <c r="G849" s="3"/>
      <c r="H849" s="10">
        <v>2585.8000000000002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1719.2750000000001</v>
      </c>
      <c r="R849" s="10">
        <v>0</v>
      </c>
      <c r="S849" s="10">
        <v>0</v>
      </c>
      <c r="T849" s="10">
        <v>0</v>
      </c>
      <c r="U849" s="10">
        <v>0</v>
      </c>
      <c r="V849" s="10">
        <v>0</v>
      </c>
      <c r="W849" s="10">
        <v>1555.9473800000001</v>
      </c>
      <c r="X849" s="10">
        <v>0</v>
      </c>
      <c r="Y849" s="10">
        <v>0</v>
      </c>
      <c r="Z849" s="10">
        <v>0</v>
      </c>
      <c r="AA849" s="12">
        <f t="shared" si="26"/>
        <v>0.90500203865001239</v>
      </c>
      <c r="AB849" s="12">
        <f t="shared" si="27"/>
        <v>0.60172765875164358</v>
      </c>
      <c r="AC849" s="1"/>
    </row>
    <row r="850" spans="1:29" outlineLevel="4" x14ac:dyDescent="0.25">
      <c r="A850" s="9" t="s">
        <v>529</v>
      </c>
      <c r="B850" s="3" t="s">
        <v>60</v>
      </c>
      <c r="C850" s="3" t="s">
        <v>313</v>
      </c>
      <c r="D850" s="3" t="s">
        <v>12</v>
      </c>
      <c r="E850" s="3"/>
      <c r="F850" s="3"/>
      <c r="G850" s="3"/>
      <c r="H850" s="10">
        <v>2585.8000000000002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1719.2750000000001</v>
      </c>
      <c r="R850" s="10">
        <v>0</v>
      </c>
      <c r="S850" s="10">
        <v>0</v>
      </c>
      <c r="T850" s="10">
        <v>0</v>
      </c>
      <c r="U850" s="10">
        <v>0</v>
      </c>
      <c r="V850" s="10">
        <v>0</v>
      </c>
      <c r="W850" s="10">
        <v>1555.9473800000001</v>
      </c>
      <c r="X850" s="10">
        <v>0</v>
      </c>
      <c r="Y850" s="10">
        <v>0</v>
      </c>
      <c r="Z850" s="10">
        <v>0</v>
      </c>
      <c r="AA850" s="12">
        <f t="shared" si="26"/>
        <v>0.90500203865001239</v>
      </c>
      <c r="AB850" s="12">
        <f t="shared" si="27"/>
        <v>0.60172765875164358</v>
      </c>
      <c r="AC850" s="1"/>
    </row>
    <row r="851" spans="1:29" outlineLevel="5" x14ac:dyDescent="0.25">
      <c r="A851" s="9" t="s">
        <v>680</v>
      </c>
      <c r="B851" s="3" t="s">
        <v>232</v>
      </c>
      <c r="C851" s="3" t="s">
        <v>313</v>
      </c>
      <c r="D851" s="3" t="s">
        <v>12</v>
      </c>
      <c r="E851" s="3"/>
      <c r="F851" s="3"/>
      <c r="G851" s="3"/>
      <c r="H851" s="10">
        <v>2585.8000000000002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1719.2750000000001</v>
      </c>
      <c r="R851" s="10">
        <v>0</v>
      </c>
      <c r="S851" s="10">
        <v>0</v>
      </c>
      <c r="T851" s="10">
        <v>0</v>
      </c>
      <c r="U851" s="10">
        <v>0</v>
      </c>
      <c r="V851" s="10">
        <v>0</v>
      </c>
      <c r="W851" s="10">
        <v>1555.9473800000001</v>
      </c>
      <c r="X851" s="10">
        <v>0</v>
      </c>
      <c r="Y851" s="10">
        <v>0</v>
      </c>
      <c r="Z851" s="10">
        <v>0</v>
      </c>
      <c r="AA851" s="12">
        <f t="shared" si="26"/>
        <v>0.90500203865001239</v>
      </c>
      <c r="AB851" s="12">
        <f t="shared" si="27"/>
        <v>0.60172765875164358</v>
      </c>
      <c r="AC851" s="1"/>
    </row>
    <row r="852" spans="1:29" ht="25.5" outlineLevel="6" x14ac:dyDescent="0.25">
      <c r="A852" s="9" t="s">
        <v>526</v>
      </c>
      <c r="B852" s="3" t="s">
        <v>232</v>
      </c>
      <c r="C852" s="3" t="s">
        <v>313</v>
      </c>
      <c r="D852" s="3" t="s">
        <v>57</v>
      </c>
      <c r="E852" s="3"/>
      <c r="F852" s="3"/>
      <c r="G852" s="3"/>
      <c r="H852" s="10">
        <v>2585.8000000000002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1719.2750000000001</v>
      </c>
      <c r="R852" s="10">
        <v>0</v>
      </c>
      <c r="S852" s="10">
        <v>0</v>
      </c>
      <c r="T852" s="10">
        <v>0</v>
      </c>
      <c r="U852" s="10">
        <v>0</v>
      </c>
      <c r="V852" s="10">
        <v>0</v>
      </c>
      <c r="W852" s="10">
        <v>1555.9473800000001</v>
      </c>
      <c r="X852" s="10">
        <v>0</v>
      </c>
      <c r="Y852" s="10">
        <v>0</v>
      </c>
      <c r="Z852" s="10">
        <v>0</v>
      </c>
      <c r="AA852" s="12">
        <f t="shared" si="26"/>
        <v>0.90500203865001239</v>
      </c>
      <c r="AB852" s="12">
        <f t="shared" si="27"/>
        <v>0.60172765875164358</v>
      </c>
      <c r="AC852" s="1"/>
    </row>
    <row r="853" spans="1:29" ht="89.25" outlineLevel="3" x14ac:dyDescent="0.25">
      <c r="A853" s="9" t="s">
        <v>731</v>
      </c>
      <c r="B853" s="3" t="s">
        <v>13</v>
      </c>
      <c r="C853" s="3" t="s">
        <v>314</v>
      </c>
      <c r="D853" s="3" t="s">
        <v>12</v>
      </c>
      <c r="E853" s="3"/>
      <c r="F853" s="3"/>
      <c r="G853" s="3"/>
      <c r="H853" s="10">
        <v>36</v>
      </c>
      <c r="I853" s="10">
        <v>0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0</v>
      </c>
      <c r="Q853" s="10">
        <v>36</v>
      </c>
      <c r="R853" s="10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2">
        <f t="shared" si="26"/>
        <v>0</v>
      </c>
      <c r="AB853" s="12">
        <f t="shared" si="27"/>
        <v>0</v>
      </c>
      <c r="AC853" s="1"/>
    </row>
    <row r="854" spans="1:29" outlineLevel="4" x14ac:dyDescent="0.25">
      <c r="A854" s="9" t="s">
        <v>529</v>
      </c>
      <c r="B854" s="3" t="s">
        <v>60</v>
      </c>
      <c r="C854" s="3" t="s">
        <v>314</v>
      </c>
      <c r="D854" s="3" t="s">
        <v>12</v>
      </c>
      <c r="E854" s="3"/>
      <c r="F854" s="3"/>
      <c r="G854" s="3"/>
      <c r="H854" s="10">
        <v>36</v>
      </c>
      <c r="I854" s="10">
        <v>0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36</v>
      </c>
      <c r="R854" s="10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2">
        <f t="shared" si="26"/>
        <v>0</v>
      </c>
      <c r="AB854" s="12">
        <f t="shared" si="27"/>
        <v>0</v>
      </c>
      <c r="AC854" s="1"/>
    </row>
    <row r="855" spans="1:29" outlineLevel="5" x14ac:dyDescent="0.25">
      <c r="A855" s="9" t="s">
        <v>680</v>
      </c>
      <c r="B855" s="3" t="s">
        <v>232</v>
      </c>
      <c r="C855" s="3" t="s">
        <v>314</v>
      </c>
      <c r="D855" s="3" t="s">
        <v>12</v>
      </c>
      <c r="E855" s="3"/>
      <c r="F855" s="3"/>
      <c r="G855" s="3"/>
      <c r="H855" s="10">
        <v>36</v>
      </c>
      <c r="I855" s="10">
        <v>0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36</v>
      </c>
      <c r="R855" s="10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2">
        <f t="shared" si="26"/>
        <v>0</v>
      </c>
      <c r="AB855" s="12">
        <f t="shared" si="27"/>
        <v>0</v>
      </c>
      <c r="AC855" s="1"/>
    </row>
    <row r="856" spans="1:29" ht="38.25" outlineLevel="6" x14ac:dyDescent="0.25">
      <c r="A856" s="9" t="s">
        <v>503</v>
      </c>
      <c r="B856" s="3" t="s">
        <v>232</v>
      </c>
      <c r="C856" s="3" t="s">
        <v>314</v>
      </c>
      <c r="D856" s="3" t="s">
        <v>27</v>
      </c>
      <c r="E856" s="3"/>
      <c r="F856" s="3"/>
      <c r="G856" s="3"/>
      <c r="H856" s="10">
        <v>36</v>
      </c>
      <c r="I856" s="10">
        <v>0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36</v>
      </c>
      <c r="R856" s="10">
        <v>0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2">
        <f t="shared" si="26"/>
        <v>0</v>
      </c>
      <c r="AB856" s="12">
        <f t="shared" si="27"/>
        <v>0</v>
      </c>
      <c r="AC856" s="1"/>
    </row>
    <row r="857" spans="1:29" ht="140.25" outlineLevel="3" x14ac:dyDescent="0.25">
      <c r="A857" s="9" t="s">
        <v>732</v>
      </c>
      <c r="B857" s="3" t="s">
        <v>13</v>
      </c>
      <c r="C857" s="3" t="s">
        <v>315</v>
      </c>
      <c r="D857" s="3" t="s">
        <v>12</v>
      </c>
      <c r="E857" s="3"/>
      <c r="F857" s="3"/>
      <c r="G857" s="3"/>
      <c r="H857" s="10">
        <v>1372.4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1372.4</v>
      </c>
      <c r="R857" s="10">
        <v>0</v>
      </c>
      <c r="S857" s="10">
        <v>0</v>
      </c>
      <c r="T857" s="10">
        <v>0</v>
      </c>
      <c r="U857" s="10">
        <v>0</v>
      </c>
      <c r="V857" s="10">
        <v>0</v>
      </c>
      <c r="W857" s="10">
        <v>89.4</v>
      </c>
      <c r="X857" s="10">
        <v>0</v>
      </c>
      <c r="Y857" s="10">
        <v>0</v>
      </c>
      <c r="Z857" s="10">
        <v>0</v>
      </c>
      <c r="AA857" s="12">
        <f t="shared" si="26"/>
        <v>6.5141358204605065E-2</v>
      </c>
      <c r="AB857" s="12">
        <f t="shared" si="27"/>
        <v>6.5141358204605065E-2</v>
      </c>
      <c r="AC857" s="1"/>
    </row>
    <row r="858" spans="1:29" outlineLevel="4" x14ac:dyDescent="0.25">
      <c r="A858" s="9" t="s">
        <v>529</v>
      </c>
      <c r="B858" s="3" t="s">
        <v>60</v>
      </c>
      <c r="C858" s="3" t="s">
        <v>315</v>
      </c>
      <c r="D858" s="3" t="s">
        <v>12</v>
      </c>
      <c r="E858" s="3"/>
      <c r="F858" s="3"/>
      <c r="G858" s="3"/>
      <c r="H858" s="10">
        <v>1372.4</v>
      </c>
      <c r="I858" s="10">
        <v>0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1372.4</v>
      </c>
      <c r="R858" s="10">
        <v>0</v>
      </c>
      <c r="S858" s="10">
        <v>0</v>
      </c>
      <c r="T858" s="10">
        <v>0</v>
      </c>
      <c r="U858" s="10">
        <v>0</v>
      </c>
      <c r="V858" s="10">
        <v>0</v>
      </c>
      <c r="W858" s="10">
        <v>89.4</v>
      </c>
      <c r="X858" s="10">
        <v>0</v>
      </c>
      <c r="Y858" s="10">
        <v>0</v>
      </c>
      <c r="Z858" s="10">
        <v>0</v>
      </c>
      <c r="AA858" s="12">
        <f t="shared" si="26"/>
        <v>6.5141358204605065E-2</v>
      </c>
      <c r="AB858" s="12">
        <f t="shared" si="27"/>
        <v>6.5141358204605065E-2</v>
      </c>
      <c r="AC858" s="1"/>
    </row>
    <row r="859" spans="1:29" outlineLevel="5" x14ac:dyDescent="0.25">
      <c r="A859" s="9" t="s">
        <v>680</v>
      </c>
      <c r="B859" s="3" t="s">
        <v>232</v>
      </c>
      <c r="C859" s="3" t="s">
        <v>315</v>
      </c>
      <c r="D859" s="3" t="s">
        <v>12</v>
      </c>
      <c r="E859" s="3"/>
      <c r="F859" s="3"/>
      <c r="G859" s="3"/>
      <c r="H859" s="10">
        <v>1372.4</v>
      </c>
      <c r="I859" s="10">
        <v>0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1372.4</v>
      </c>
      <c r="R859" s="10">
        <v>0</v>
      </c>
      <c r="S859" s="10">
        <v>0</v>
      </c>
      <c r="T859" s="10">
        <v>0</v>
      </c>
      <c r="U859" s="10">
        <v>0</v>
      </c>
      <c r="V859" s="10">
        <v>0</v>
      </c>
      <c r="W859" s="10">
        <v>89.4</v>
      </c>
      <c r="X859" s="10">
        <v>0</v>
      </c>
      <c r="Y859" s="10">
        <v>0</v>
      </c>
      <c r="Z859" s="10">
        <v>0</v>
      </c>
      <c r="AA859" s="12">
        <f t="shared" si="26"/>
        <v>6.5141358204605065E-2</v>
      </c>
      <c r="AB859" s="12">
        <f t="shared" si="27"/>
        <v>6.5141358204605065E-2</v>
      </c>
      <c r="AC859" s="1"/>
    </row>
    <row r="860" spans="1:29" ht="25.5" outlineLevel="6" x14ac:dyDescent="0.25">
      <c r="A860" s="9" t="s">
        <v>526</v>
      </c>
      <c r="B860" s="3" t="s">
        <v>232</v>
      </c>
      <c r="C860" s="3" t="s">
        <v>315</v>
      </c>
      <c r="D860" s="3" t="s">
        <v>57</v>
      </c>
      <c r="E860" s="3"/>
      <c r="F860" s="3"/>
      <c r="G860" s="3"/>
      <c r="H860" s="10">
        <v>1372.4</v>
      </c>
      <c r="I860" s="10">
        <v>0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0</v>
      </c>
      <c r="Q860" s="10">
        <v>1372.4</v>
      </c>
      <c r="R860" s="10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89.4</v>
      </c>
      <c r="X860" s="10">
        <v>0</v>
      </c>
      <c r="Y860" s="10">
        <v>0</v>
      </c>
      <c r="Z860" s="10">
        <v>0</v>
      </c>
      <c r="AA860" s="12">
        <f t="shared" si="26"/>
        <v>6.5141358204605065E-2</v>
      </c>
      <c r="AB860" s="12">
        <f t="shared" si="27"/>
        <v>6.5141358204605065E-2</v>
      </c>
      <c r="AC860" s="1"/>
    </row>
    <row r="861" spans="1:29" ht="63.75" outlineLevel="3" x14ac:dyDescent="0.25">
      <c r="A861" s="9" t="s">
        <v>733</v>
      </c>
      <c r="B861" s="3" t="s">
        <v>13</v>
      </c>
      <c r="C861" s="3" t="s">
        <v>316</v>
      </c>
      <c r="D861" s="3" t="s">
        <v>12</v>
      </c>
      <c r="E861" s="3"/>
      <c r="F861" s="3"/>
      <c r="G861" s="3"/>
      <c r="H861" s="10">
        <v>6179.7</v>
      </c>
      <c r="I861" s="10">
        <v>0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2498.0639999999999</v>
      </c>
      <c r="R861" s="10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2498.0639999999999</v>
      </c>
      <c r="X861" s="10">
        <v>0</v>
      </c>
      <c r="Y861" s="10">
        <v>0</v>
      </c>
      <c r="Z861" s="10">
        <v>0</v>
      </c>
      <c r="AA861" s="12">
        <f t="shared" si="26"/>
        <v>1</v>
      </c>
      <c r="AB861" s="12">
        <f t="shared" si="27"/>
        <v>0.40423709888829551</v>
      </c>
      <c r="AC861" s="1"/>
    </row>
    <row r="862" spans="1:29" outlineLevel="4" x14ac:dyDescent="0.25">
      <c r="A862" s="9" t="s">
        <v>529</v>
      </c>
      <c r="B862" s="3" t="s">
        <v>60</v>
      </c>
      <c r="C862" s="3" t="s">
        <v>316</v>
      </c>
      <c r="D862" s="3" t="s">
        <v>12</v>
      </c>
      <c r="E862" s="3"/>
      <c r="F862" s="3"/>
      <c r="G862" s="3"/>
      <c r="H862" s="10">
        <v>6179.7</v>
      </c>
      <c r="I862" s="10">
        <v>0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2498.0639999999999</v>
      </c>
      <c r="R862" s="10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2498.0639999999999</v>
      </c>
      <c r="X862" s="10">
        <v>0</v>
      </c>
      <c r="Y862" s="10">
        <v>0</v>
      </c>
      <c r="Z862" s="10">
        <v>0</v>
      </c>
      <c r="AA862" s="12">
        <f t="shared" si="26"/>
        <v>1</v>
      </c>
      <c r="AB862" s="12">
        <f t="shared" si="27"/>
        <v>0.40423709888829551</v>
      </c>
      <c r="AC862" s="1"/>
    </row>
    <row r="863" spans="1:29" outlineLevel="5" x14ac:dyDescent="0.25">
      <c r="A863" s="9" t="s">
        <v>697</v>
      </c>
      <c r="B863" s="3" t="s">
        <v>253</v>
      </c>
      <c r="C863" s="3" t="s">
        <v>316</v>
      </c>
      <c r="D863" s="3" t="s">
        <v>12</v>
      </c>
      <c r="E863" s="3"/>
      <c r="F863" s="3"/>
      <c r="G863" s="3"/>
      <c r="H863" s="10">
        <v>6179.7</v>
      </c>
      <c r="I863" s="10">
        <v>0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2498.0639999999999</v>
      </c>
      <c r="R863" s="10">
        <v>0</v>
      </c>
      <c r="S863" s="10">
        <v>0</v>
      </c>
      <c r="T863" s="10">
        <v>0</v>
      </c>
      <c r="U863" s="10">
        <v>0</v>
      </c>
      <c r="V863" s="10">
        <v>0</v>
      </c>
      <c r="W863" s="10">
        <v>2498.0639999999999</v>
      </c>
      <c r="X863" s="10">
        <v>0</v>
      </c>
      <c r="Y863" s="10">
        <v>0</v>
      </c>
      <c r="Z863" s="10">
        <v>0</v>
      </c>
      <c r="AA863" s="12">
        <f t="shared" si="26"/>
        <v>1</v>
      </c>
      <c r="AB863" s="12">
        <f t="shared" si="27"/>
        <v>0.40423709888829551</v>
      </c>
      <c r="AC863" s="1"/>
    </row>
    <row r="864" spans="1:29" ht="38.25" outlineLevel="6" x14ac:dyDescent="0.25">
      <c r="A864" s="9" t="s">
        <v>517</v>
      </c>
      <c r="B864" s="3" t="s">
        <v>253</v>
      </c>
      <c r="C864" s="3" t="s">
        <v>316</v>
      </c>
      <c r="D864" s="3" t="s">
        <v>47</v>
      </c>
      <c r="E864" s="3"/>
      <c r="F864" s="3"/>
      <c r="G864" s="3"/>
      <c r="H864" s="10">
        <v>0</v>
      </c>
      <c r="I864" s="10">
        <v>0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0">
        <v>0</v>
      </c>
      <c r="S864" s="10">
        <v>0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2">
        <f t="shared" si="26"/>
        <v>0</v>
      </c>
      <c r="AB864" s="12">
        <f t="shared" si="27"/>
        <v>0</v>
      </c>
      <c r="AC864" s="1"/>
    </row>
    <row r="865" spans="1:29" outlineLevel="6" x14ac:dyDescent="0.25">
      <c r="A865" s="9" t="s">
        <v>527</v>
      </c>
      <c r="B865" s="3" t="s">
        <v>253</v>
      </c>
      <c r="C865" s="3" t="s">
        <v>316</v>
      </c>
      <c r="D865" s="3" t="s">
        <v>58</v>
      </c>
      <c r="E865" s="3"/>
      <c r="F865" s="3"/>
      <c r="G865" s="3"/>
      <c r="H865" s="10">
        <v>6179.7</v>
      </c>
      <c r="I865" s="10">
        <v>0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2498.0639999999999</v>
      </c>
      <c r="R865" s="10">
        <v>0</v>
      </c>
      <c r="S865" s="10">
        <v>0</v>
      </c>
      <c r="T865" s="10">
        <v>0</v>
      </c>
      <c r="U865" s="10">
        <v>0</v>
      </c>
      <c r="V865" s="10">
        <v>0</v>
      </c>
      <c r="W865" s="10">
        <v>2498.0639999999999</v>
      </c>
      <c r="X865" s="10">
        <v>0</v>
      </c>
      <c r="Y865" s="10">
        <v>0</v>
      </c>
      <c r="Z865" s="10">
        <v>0</v>
      </c>
      <c r="AA865" s="12">
        <f t="shared" si="26"/>
        <v>1</v>
      </c>
      <c r="AB865" s="12">
        <f t="shared" si="27"/>
        <v>0.40423709888829551</v>
      </c>
      <c r="AC865" s="1"/>
    </row>
    <row r="866" spans="1:29" ht="25.5" outlineLevel="1" x14ac:dyDescent="0.25">
      <c r="A866" s="9" t="s">
        <v>734</v>
      </c>
      <c r="B866" s="3" t="s">
        <v>13</v>
      </c>
      <c r="C866" s="3" t="s">
        <v>317</v>
      </c>
      <c r="D866" s="3" t="s">
        <v>12</v>
      </c>
      <c r="E866" s="3"/>
      <c r="F866" s="3"/>
      <c r="G866" s="3"/>
      <c r="H866" s="10">
        <v>7356.58986</v>
      </c>
      <c r="I866" s="10">
        <v>0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1373.1058599999999</v>
      </c>
      <c r="Q866" s="10">
        <v>6929.78737</v>
      </c>
      <c r="R866" s="10">
        <v>0</v>
      </c>
      <c r="S866" s="10">
        <v>0</v>
      </c>
      <c r="T866" s="10">
        <v>0</v>
      </c>
      <c r="U866" s="10">
        <v>0</v>
      </c>
      <c r="V866" s="10">
        <v>0</v>
      </c>
      <c r="W866" s="10">
        <v>6929.78737</v>
      </c>
      <c r="X866" s="10">
        <v>0</v>
      </c>
      <c r="Y866" s="10">
        <v>0</v>
      </c>
      <c r="Z866" s="10">
        <v>0</v>
      </c>
      <c r="AA866" s="12">
        <f t="shared" si="26"/>
        <v>1</v>
      </c>
      <c r="AB866" s="12">
        <f t="shared" si="27"/>
        <v>0.94198365028874942</v>
      </c>
      <c r="AC866" s="1"/>
    </row>
    <row r="867" spans="1:29" ht="38.25" outlineLevel="2" x14ac:dyDescent="0.25">
      <c r="A867" s="9" t="s">
        <v>735</v>
      </c>
      <c r="B867" s="3" t="s">
        <v>13</v>
      </c>
      <c r="C867" s="3" t="s">
        <v>318</v>
      </c>
      <c r="D867" s="3" t="s">
        <v>12</v>
      </c>
      <c r="E867" s="3"/>
      <c r="F867" s="3"/>
      <c r="G867" s="3"/>
      <c r="H867" s="10">
        <v>7356.58986</v>
      </c>
      <c r="I867" s="10">
        <v>0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1373.1058599999999</v>
      </c>
      <c r="Q867" s="10">
        <v>6929.78737</v>
      </c>
      <c r="R867" s="10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6929.78737</v>
      </c>
      <c r="X867" s="10">
        <v>0</v>
      </c>
      <c r="Y867" s="10">
        <v>0</v>
      </c>
      <c r="Z867" s="10">
        <v>0</v>
      </c>
      <c r="AA867" s="12">
        <f t="shared" si="26"/>
        <v>1</v>
      </c>
      <c r="AB867" s="12">
        <f t="shared" si="27"/>
        <v>0.94198365028874942</v>
      </c>
      <c r="AC867" s="1"/>
    </row>
    <row r="868" spans="1:29" ht="38.25" outlineLevel="3" x14ac:dyDescent="0.25">
      <c r="A868" s="9" t="s">
        <v>736</v>
      </c>
      <c r="B868" s="3" t="s">
        <v>13</v>
      </c>
      <c r="C868" s="3" t="s">
        <v>319</v>
      </c>
      <c r="D868" s="3" t="s">
        <v>12</v>
      </c>
      <c r="E868" s="3"/>
      <c r="F868" s="3"/>
      <c r="G868" s="3"/>
      <c r="H868" s="10">
        <v>2213.4839999999999</v>
      </c>
      <c r="I868" s="10">
        <v>0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1929.5640000000001</v>
      </c>
      <c r="R868" s="10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1929.5640000000001</v>
      </c>
      <c r="X868" s="10">
        <v>0</v>
      </c>
      <c r="Y868" s="10">
        <v>0</v>
      </c>
      <c r="Z868" s="10">
        <v>0</v>
      </c>
      <c r="AA868" s="12">
        <f t="shared" si="26"/>
        <v>1</v>
      </c>
      <c r="AB868" s="12">
        <f t="shared" si="27"/>
        <v>0.87173162308830787</v>
      </c>
      <c r="AC868" s="1"/>
    </row>
    <row r="869" spans="1:29" outlineLevel="4" x14ac:dyDescent="0.25">
      <c r="A869" s="9" t="s">
        <v>494</v>
      </c>
      <c r="B869" s="3" t="s">
        <v>18</v>
      </c>
      <c r="C869" s="3" t="s">
        <v>319</v>
      </c>
      <c r="D869" s="3" t="s">
        <v>12</v>
      </c>
      <c r="E869" s="3"/>
      <c r="F869" s="3"/>
      <c r="G869" s="3"/>
      <c r="H869" s="10">
        <v>2213.4839999999999</v>
      </c>
      <c r="I869" s="10">
        <v>0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1929.5640000000001</v>
      </c>
      <c r="R869" s="10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1929.5640000000001</v>
      </c>
      <c r="X869" s="10">
        <v>0</v>
      </c>
      <c r="Y869" s="10">
        <v>0</v>
      </c>
      <c r="Z869" s="10">
        <v>0</v>
      </c>
      <c r="AA869" s="12">
        <f t="shared" si="26"/>
        <v>1</v>
      </c>
      <c r="AB869" s="12">
        <f t="shared" si="27"/>
        <v>0.87173162308830787</v>
      </c>
      <c r="AC869" s="1"/>
    </row>
    <row r="870" spans="1:29" outlineLevel="5" x14ac:dyDescent="0.25">
      <c r="A870" s="9" t="s">
        <v>495</v>
      </c>
      <c r="B870" s="3" t="s">
        <v>19</v>
      </c>
      <c r="C870" s="3" t="s">
        <v>319</v>
      </c>
      <c r="D870" s="3" t="s">
        <v>12</v>
      </c>
      <c r="E870" s="3"/>
      <c r="F870" s="3"/>
      <c r="G870" s="3"/>
      <c r="H870" s="10">
        <v>2213.4839999999999</v>
      </c>
      <c r="I870" s="10">
        <v>0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1929.5640000000001</v>
      </c>
      <c r="R870" s="10">
        <v>0</v>
      </c>
      <c r="S870" s="10">
        <v>0</v>
      </c>
      <c r="T870" s="10">
        <v>0</v>
      </c>
      <c r="U870" s="10">
        <v>0</v>
      </c>
      <c r="V870" s="10">
        <v>0</v>
      </c>
      <c r="W870" s="10">
        <v>1929.5640000000001</v>
      </c>
      <c r="X870" s="10">
        <v>0</v>
      </c>
      <c r="Y870" s="10">
        <v>0</v>
      </c>
      <c r="Z870" s="10">
        <v>0</v>
      </c>
      <c r="AA870" s="12">
        <f t="shared" si="26"/>
        <v>1</v>
      </c>
      <c r="AB870" s="12">
        <f t="shared" si="27"/>
        <v>0.87173162308830787</v>
      </c>
      <c r="AC870" s="1"/>
    </row>
    <row r="871" spans="1:29" ht="38.25" outlineLevel="6" x14ac:dyDescent="0.25">
      <c r="A871" s="9" t="s">
        <v>496</v>
      </c>
      <c r="B871" s="3" t="s">
        <v>19</v>
      </c>
      <c r="C871" s="3" t="s">
        <v>319</v>
      </c>
      <c r="D871" s="3" t="s">
        <v>20</v>
      </c>
      <c r="E871" s="3"/>
      <c r="F871" s="3"/>
      <c r="G871" s="3"/>
      <c r="H871" s="10">
        <v>2213.4839999999999</v>
      </c>
      <c r="I871" s="10">
        <v>0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1929.5640000000001</v>
      </c>
      <c r="R871" s="10">
        <v>0</v>
      </c>
      <c r="S871" s="10">
        <v>0</v>
      </c>
      <c r="T871" s="10">
        <v>0</v>
      </c>
      <c r="U871" s="10">
        <v>0</v>
      </c>
      <c r="V871" s="10">
        <v>0</v>
      </c>
      <c r="W871" s="10">
        <v>1929.5640000000001</v>
      </c>
      <c r="X871" s="10">
        <v>0</v>
      </c>
      <c r="Y871" s="10">
        <v>0</v>
      </c>
      <c r="Z871" s="10">
        <v>0</v>
      </c>
      <c r="AA871" s="12">
        <f t="shared" si="26"/>
        <v>1</v>
      </c>
      <c r="AB871" s="12">
        <f t="shared" si="27"/>
        <v>0.87173162308830787</v>
      </c>
      <c r="AC871" s="1"/>
    </row>
    <row r="872" spans="1:29" ht="51" outlineLevel="3" x14ac:dyDescent="0.25">
      <c r="A872" s="9" t="s">
        <v>737</v>
      </c>
      <c r="B872" s="3" t="s">
        <v>13</v>
      </c>
      <c r="C872" s="3" t="s">
        <v>320</v>
      </c>
      <c r="D872" s="3" t="s">
        <v>12</v>
      </c>
      <c r="E872" s="3"/>
      <c r="F872" s="3"/>
      <c r="G872" s="3"/>
      <c r="H872" s="10">
        <v>459.80599999999998</v>
      </c>
      <c r="I872" s="10">
        <v>0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459.80586</v>
      </c>
      <c r="Q872" s="10">
        <v>400.87943000000001</v>
      </c>
      <c r="R872" s="10">
        <v>0</v>
      </c>
      <c r="S872" s="10">
        <v>0</v>
      </c>
      <c r="T872" s="10">
        <v>0</v>
      </c>
      <c r="U872" s="10">
        <v>0</v>
      </c>
      <c r="V872" s="10">
        <v>0</v>
      </c>
      <c r="W872" s="10">
        <v>400.87943000000001</v>
      </c>
      <c r="X872" s="10">
        <v>0</v>
      </c>
      <c r="Y872" s="10">
        <v>0</v>
      </c>
      <c r="Z872" s="10">
        <v>0</v>
      </c>
      <c r="AA872" s="12">
        <f t="shared" si="26"/>
        <v>1</v>
      </c>
      <c r="AB872" s="12">
        <f t="shared" si="27"/>
        <v>0.8718447127701684</v>
      </c>
      <c r="AC872" s="1"/>
    </row>
    <row r="873" spans="1:29" outlineLevel="4" x14ac:dyDescent="0.25">
      <c r="A873" s="9" t="s">
        <v>494</v>
      </c>
      <c r="B873" s="3" t="s">
        <v>18</v>
      </c>
      <c r="C873" s="3" t="s">
        <v>320</v>
      </c>
      <c r="D873" s="3" t="s">
        <v>12</v>
      </c>
      <c r="E873" s="3"/>
      <c r="F873" s="3"/>
      <c r="G873" s="3"/>
      <c r="H873" s="10">
        <v>459.80599999999998</v>
      </c>
      <c r="I873" s="10">
        <v>0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459.80586</v>
      </c>
      <c r="Q873" s="10">
        <v>400.87943000000001</v>
      </c>
      <c r="R873" s="10">
        <v>0</v>
      </c>
      <c r="S873" s="10">
        <v>0</v>
      </c>
      <c r="T873" s="10">
        <v>0</v>
      </c>
      <c r="U873" s="10">
        <v>0</v>
      </c>
      <c r="V873" s="10">
        <v>0</v>
      </c>
      <c r="W873" s="10">
        <v>400.87943000000001</v>
      </c>
      <c r="X873" s="10">
        <v>0</v>
      </c>
      <c r="Y873" s="10">
        <v>0</v>
      </c>
      <c r="Z873" s="10">
        <v>0</v>
      </c>
      <c r="AA873" s="12">
        <f t="shared" si="26"/>
        <v>1</v>
      </c>
      <c r="AB873" s="12">
        <f t="shared" si="27"/>
        <v>0.8718447127701684</v>
      </c>
      <c r="AC873" s="1"/>
    </row>
    <row r="874" spans="1:29" outlineLevel="5" x14ac:dyDescent="0.25">
      <c r="A874" s="9" t="s">
        <v>495</v>
      </c>
      <c r="B874" s="3" t="s">
        <v>19</v>
      </c>
      <c r="C874" s="3" t="s">
        <v>320</v>
      </c>
      <c r="D874" s="3" t="s">
        <v>12</v>
      </c>
      <c r="E874" s="3"/>
      <c r="F874" s="3"/>
      <c r="G874" s="3"/>
      <c r="H874" s="10">
        <v>459.80599999999998</v>
      </c>
      <c r="I874" s="10">
        <v>0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459.80586</v>
      </c>
      <c r="Q874" s="10">
        <v>400.87943000000001</v>
      </c>
      <c r="R874" s="10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400.87943000000001</v>
      </c>
      <c r="X874" s="10">
        <v>0</v>
      </c>
      <c r="Y874" s="10">
        <v>0</v>
      </c>
      <c r="Z874" s="10">
        <v>0</v>
      </c>
      <c r="AA874" s="12">
        <f t="shared" si="26"/>
        <v>1</v>
      </c>
      <c r="AB874" s="12">
        <f t="shared" si="27"/>
        <v>0.8718447127701684</v>
      </c>
      <c r="AC874" s="1"/>
    </row>
    <row r="875" spans="1:29" ht="38.25" outlineLevel="6" x14ac:dyDescent="0.25">
      <c r="A875" s="9" t="s">
        <v>496</v>
      </c>
      <c r="B875" s="3" t="s">
        <v>19</v>
      </c>
      <c r="C875" s="3" t="s">
        <v>320</v>
      </c>
      <c r="D875" s="3" t="s">
        <v>20</v>
      </c>
      <c r="E875" s="3"/>
      <c r="F875" s="3"/>
      <c r="G875" s="3"/>
      <c r="H875" s="10">
        <v>459.80599999999998</v>
      </c>
      <c r="I875" s="10">
        <v>0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459.80586</v>
      </c>
      <c r="Q875" s="10">
        <v>400.87943000000001</v>
      </c>
      <c r="R875" s="10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400.87943000000001</v>
      </c>
      <c r="X875" s="10">
        <v>0</v>
      </c>
      <c r="Y875" s="10">
        <v>0</v>
      </c>
      <c r="Z875" s="10">
        <v>0</v>
      </c>
      <c r="AA875" s="12">
        <f t="shared" si="26"/>
        <v>1</v>
      </c>
      <c r="AB875" s="12">
        <f t="shared" si="27"/>
        <v>0.8718447127701684</v>
      </c>
      <c r="AC875" s="1"/>
    </row>
    <row r="876" spans="1:29" ht="51" outlineLevel="3" x14ac:dyDescent="0.25">
      <c r="A876" s="9" t="s">
        <v>738</v>
      </c>
      <c r="B876" s="3" t="s">
        <v>13</v>
      </c>
      <c r="C876" s="3" t="s">
        <v>321</v>
      </c>
      <c r="D876" s="3" t="s">
        <v>12</v>
      </c>
      <c r="E876" s="3"/>
      <c r="F876" s="3"/>
      <c r="G876" s="3"/>
      <c r="H876" s="10">
        <v>19.999860000000002</v>
      </c>
      <c r="I876" s="10">
        <v>0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0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2">
        <f t="shared" si="26"/>
        <v>0</v>
      </c>
      <c r="AB876" s="12">
        <f t="shared" si="27"/>
        <v>0</v>
      </c>
      <c r="AC876" s="1"/>
    </row>
    <row r="877" spans="1:29" outlineLevel="4" x14ac:dyDescent="0.25">
      <c r="A877" s="9" t="s">
        <v>494</v>
      </c>
      <c r="B877" s="3" t="s">
        <v>18</v>
      </c>
      <c r="C877" s="3" t="s">
        <v>321</v>
      </c>
      <c r="D877" s="3" t="s">
        <v>12</v>
      </c>
      <c r="E877" s="3"/>
      <c r="F877" s="3"/>
      <c r="G877" s="3"/>
      <c r="H877" s="10">
        <v>19.999860000000002</v>
      </c>
      <c r="I877" s="10">
        <v>0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0">
        <v>0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2">
        <f t="shared" si="26"/>
        <v>0</v>
      </c>
      <c r="AB877" s="12">
        <f t="shared" si="27"/>
        <v>0</v>
      </c>
      <c r="AC877" s="1"/>
    </row>
    <row r="878" spans="1:29" outlineLevel="5" x14ac:dyDescent="0.25">
      <c r="A878" s="9" t="s">
        <v>495</v>
      </c>
      <c r="B878" s="3" t="s">
        <v>19</v>
      </c>
      <c r="C878" s="3" t="s">
        <v>321</v>
      </c>
      <c r="D878" s="3" t="s">
        <v>12</v>
      </c>
      <c r="E878" s="3"/>
      <c r="F878" s="3"/>
      <c r="G878" s="3"/>
      <c r="H878" s="10">
        <v>19.999860000000002</v>
      </c>
      <c r="I878" s="10">
        <v>0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0">
        <v>0</v>
      </c>
      <c r="S878" s="10">
        <v>0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2">
        <f t="shared" si="26"/>
        <v>0</v>
      </c>
      <c r="AB878" s="12">
        <f t="shared" si="27"/>
        <v>0</v>
      </c>
      <c r="AC878" s="1"/>
    </row>
    <row r="879" spans="1:29" ht="38.25" outlineLevel="6" x14ac:dyDescent="0.25">
      <c r="A879" s="9" t="s">
        <v>496</v>
      </c>
      <c r="B879" s="3" t="s">
        <v>19</v>
      </c>
      <c r="C879" s="3" t="s">
        <v>321</v>
      </c>
      <c r="D879" s="3" t="s">
        <v>20</v>
      </c>
      <c r="E879" s="3"/>
      <c r="F879" s="3"/>
      <c r="G879" s="3"/>
      <c r="H879" s="10">
        <v>19.999860000000002</v>
      </c>
      <c r="I879" s="10">
        <v>0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0">
        <v>0</v>
      </c>
      <c r="S879" s="10">
        <v>0</v>
      </c>
      <c r="T879" s="10">
        <v>0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2">
        <f t="shared" si="26"/>
        <v>0</v>
      </c>
      <c r="AB879" s="12">
        <f t="shared" si="27"/>
        <v>0</v>
      </c>
      <c r="AC879" s="1"/>
    </row>
    <row r="880" spans="1:29" ht="38.25" outlineLevel="3" x14ac:dyDescent="0.25">
      <c r="A880" s="9" t="s">
        <v>739</v>
      </c>
      <c r="B880" s="3" t="s">
        <v>13</v>
      </c>
      <c r="C880" s="3" t="s">
        <v>322</v>
      </c>
      <c r="D880" s="3" t="s">
        <v>12</v>
      </c>
      <c r="E880" s="3"/>
      <c r="F880" s="3"/>
      <c r="G880" s="3"/>
      <c r="H880" s="10">
        <v>913.3</v>
      </c>
      <c r="I880" s="10">
        <v>0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913.3</v>
      </c>
      <c r="Q880" s="10">
        <v>913.3</v>
      </c>
      <c r="R880" s="10">
        <v>0</v>
      </c>
      <c r="S880" s="10">
        <v>0</v>
      </c>
      <c r="T880" s="10">
        <v>0</v>
      </c>
      <c r="U880" s="10">
        <v>0</v>
      </c>
      <c r="V880" s="10">
        <v>0</v>
      </c>
      <c r="W880" s="10">
        <v>913.3</v>
      </c>
      <c r="X880" s="10">
        <v>0</v>
      </c>
      <c r="Y880" s="10">
        <v>0</v>
      </c>
      <c r="Z880" s="10">
        <v>0</v>
      </c>
      <c r="AA880" s="12">
        <f t="shared" si="26"/>
        <v>1</v>
      </c>
      <c r="AB880" s="12">
        <f t="shared" si="27"/>
        <v>1</v>
      </c>
      <c r="AC880" s="1"/>
    </row>
    <row r="881" spans="1:29" outlineLevel="4" x14ac:dyDescent="0.25">
      <c r="A881" s="9" t="s">
        <v>494</v>
      </c>
      <c r="B881" s="3" t="s">
        <v>18</v>
      </c>
      <c r="C881" s="3" t="s">
        <v>322</v>
      </c>
      <c r="D881" s="3" t="s">
        <v>12</v>
      </c>
      <c r="E881" s="3"/>
      <c r="F881" s="3"/>
      <c r="G881" s="3"/>
      <c r="H881" s="10">
        <v>913.3</v>
      </c>
      <c r="I881" s="10">
        <v>0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913.3</v>
      </c>
      <c r="Q881" s="10">
        <v>913.3</v>
      </c>
      <c r="R881" s="10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913.3</v>
      </c>
      <c r="X881" s="10">
        <v>0</v>
      </c>
      <c r="Y881" s="10">
        <v>0</v>
      </c>
      <c r="Z881" s="10">
        <v>0</v>
      </c>
      <c r="AA881" s="12">
        <f t="shared" si="26"/>
        <v>1</v>
      </c>
      <c r="AB881" s="12">
        <f t="shared" si="27"/>
        <v>1</v>
      </c>
      <c r="AC881" s="1"/>
    </row>
    <row r="882" spans="1:29" outlineLevel="5" x14ac:dyDescent="0.25">
      <c r="A882" s="9" t="s">
        <v>495</v>
      </c>
      <c r="B882" s="3" t="s">
        <v>19</v>
      </c>
      <c r="C882" s="3" t="s">
        <v>322</v>
      </c>
      <c r="D882" s="3" t="s">
        <v>12</v>
      </c>
      <c r="E882" s="3"/>
      <c r="F882" s="3"/>
      <c r="G882" s="3"/>
      <c r="H882" s="10">
        <v>913.3</v>
      </c>
      <c r="I882" s="10">
        <v>0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913.3</v>
      </c>
      <c r="Q882" s="10">
        <v>913.3</v>
      </c>
      <c r="R882" s="10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913.3</v>
      </c>
      <c r="X882" s="10">
        <v>0</v>
      </c>
      <c r="Y882" s="10">
        <v>0</v>
      </c>
      <c r="Z882" s="10">
        <v>0</v>
      </c>
      <c r="AA882" s="12">
        <f t="shared" si="26"/>
        <v>1</v>
      </c>
      <c r="AB882" s="12">
        <f t="shared" si="27"/>
        <v>1</v>
      </c>
      <c r="AC882" s="1"/>
    </row>
    <row r="883" spans="1:29" ht="38.25" outlineLevel="6" x14ac:dyDescent="0.25">
      <c r="A883" s="9" t="s">
        <v>496</v>
      </c>
      <c r="B883" s="3" t="s">
        <v>19</v>
      </c>
      <c r="C883" s="3" t="s">
        <v>322</v>
      </c>
      <c r="D883" s="3" t="s">
        <v>20</v>
      </c>
      <c r="E883" s="3"/>
      <c r="F883" s="3"/>
      <c r="G883" s="3"/>
      <c r="H883" s="10">
        <v>913.3</v>
      </c>
      <c r="I883" s="10">
        <v>0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913.3</v>
      </c>
      <c r="Q883" s="10">
        <v>913.3</v>
      </c>
      <c r="R883" s="10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913.3</v>
      </c>
      <c r="X883" s="10">
        <v>0</v>
      </c>
      <c r="Y883" s="10">
        <v>0</v>
      </c>
      <c r="Z883" s="10">
        <v>0</v>
      </c>
      <c r="AA883" s="12">
        <f t="shared" si="26"/>
        <v>1</v>
      </c>
      <c r="AB883" s="12">
        <f t="shared" si="27"/>
        <v>1</v>
      </c>
      <c r="AC883" s="1"/>
    </row>
    <row r="884" spans="1:29" ht="25.5" outlineLevel="3" x14ac:dyDescent="0.25">
      <c r="A884" s="9" t="s">
        <v>740</v>
      </c>
      <c r="B884" s="3" t="s">
        <v>13</v>
      </c>
      <c r="C884" s="3" t="s">
        <v>323</v>
      </c>
      <c r="D884" s="3" t="s">
        <v>12</v>
      </c>
      <c r="E884" s="3"/>
      <c r="F884" s="3"/>
      <c r="G884" s="3"/>
      <c r="H884" s="10">
        <v>450</v>
      </c>
      <c r="I884" s="10">
        <v>0</v>
      </c>
      <c r="J884" s="10">
        <v>0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435.6</v>
      </c>
      <c r="R884" s="10">
        <v>0</v>
      </c>
      <c r="S884" s="10">
        <v>0</v>
      </c>
      <c r="T884" s="10">
        <v>0</v>
      </c>
      <c r="U884" s="10">
        <v>0</v>
      </c>
      <c r="V884" s="10">
        <v>0</v>
      </c>
      <c r="W884" s="10">
        <v>435.6</v>
      </c>
      <c r="X884" s="10">
        <v>0</v>
      </c>
      <c r="Y884" s="10">
        <v>0</v>
      </c>
      <c r="Z884" s="10">
        <v>0</v>
      </c>
      <c r="AA884" s="12">
        <f t="shared" si="26"/>
        <v>1</v>
      </c>
      <c r="AB884" s="12">
        <f t="shared" si="27"/>
        <v>0.96800000000000008</v>
      </c>
      <c r="AC884" s="1"/>
    </row>
    <row r="885" spans="1:29" outlineLevel="4" x14ac:dyDescent="0.25">
      <c r="A885" s="9" t="s">
        <v>494</v>
      </c>
      <c r="B885" s="3" t="s">
        <v>18</v>
      </c>
      <c r="C885" s="3" t="s">
        <v>323</v>
      </c>
      <c r="D885" s="3" t="s">
        <v>12</v>
      </c>
      <c r="E885" s="3"/>
      <c r="F885" s="3"/>
      <c r="G885" s="3"/>
      <c r="H885" s="10">
        <v>450</v>
      </c>
      <c r="I885" s="10">
        <v>0</v>
      </c>
      <c r="J885" s="10">
        <v>0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435.6</v>
      </c>
      <c r="R885" s="10">
        <v>0</v>
      </c>
      <c r="S885" s="10">
        <v>0</v>
      </c>
      <c r="T885" s="10">
        <v>0</v>
      </c>
      <c r="U885" s="10">
        <v>0</v>
      </c>
      <c r="V885" s="10">
        <v>0</v>
      </c>
      <c r="W885" s="10">
        <v>435.6</v>
      </c>
      <c r="X885" s="10">
        <v>0</v>
      </c>
      <c r="Y885" s="10">
        <v>0</v>
      </c>
      <c r="Z885" s="10">
        <v>0</v>
      </c>
      <c r="AA885" s="12">
        <f t="shared" si="26"/>
        <v>1</v>
      </c>
      <c r="AB885" s="12">
        <f t="shared" si="27"/>
        <v>0.96800000000000008</v>
      </c>
      <c r="AC885" s="1"/>
    </row>
    <row r="886" spans="1:29" outlineLevel="5" x14ac:dyDescent="0.25">
      <c r="A886" s="9" t="s">
        <v>495</v>
      </c>
      <c r="B886" s="3" t="s">
        <v>19</v>
      </c>
      <c r="C886" s="3" t="s">
        <v>323</v>
      </c>
      <c r="D886" s="3" t="s">
        <v>12</v>
      </c>
      <c r="E886" s="3"/>
      <c r="F886" s="3"/>
      <c r="G886" s="3"/>
      <c r="H886" s="10">
        <v>450</v>
      </c>
      <c r="I886" s="10">
        <v>0</v>
      </c>
      <c r="J886" s="10">
        <v>0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435.6</v>
      </c>
      <c r="R886" s="10">
        <v>0</v>
      </c>
      <c r="S886" s="10">
        <v>0</v>
      </c>
      <c r="T886" s="10">
        <v>0</v>
      </c>
      <c r="U886" s="10">
        <v>0</v>
      </c>
      <c r="V886" s="10">
        <v>0</v>
      </c>
      <c r="W886" s="10">
        <v>435.6</v>
      </c>
      <c r="X886" s="10">
        <v>0</v>
      </c>
      <c r="Y886" s="10">
        <v>0</v>
      </c>
      <c r="Z886" s="10">
        <v>0</v>
      </c>
      <c r="AA886" s="12">
        <f t="shared" si="26"/>
        <v>1</v>
      </c>
      <c r="AB886" s="12">
        <f t="shared" si="27"/>
        <v>0.96800000000000008</v>
      </c>
      <c r="AC886" s="1"/>
    </row>
    <row r="887" spans="1:29" ht="38.25" outlineLevel="6" x14ac:dyDescent="0.25">
      <c r="A887" s="9" t="s">
        <v>496</v>
      </c>
      <c r="B887" s="3" t="s">
        <v>19</v>
      </c>
      <c r="C887" s="3" t="s">
        <v>323</v>
      </c>
      <c r="D887" s="3" t="s">
        <v>20</v>
      </c>
      <c r="E887" s="3"/>
      <c r="F887" s="3"/>
      <c r="G887" s="3"/>
      <c r="H887" s="10">
        <v>450</v>
      </c>
      <c r="I887" s="10">
        <v>0</v>
      </c>
      <c r="J887" s="10">
        <v>0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435.6</v>
      </c>
      <c r="R887" s="10">
        <v>0</v>
      </c>
      <c r="S887" s="10">
        <v>0</v>
      </c>
      <c r="T887" s="10">
        <v>0</v>
      </c>
      <c r="U887" s="10">
        <v>0</v>
      </c>
      <c r="V887" s="10">
        <v>0</v>
      </c>
      <c r="W887" s="10">
        <v>435.6</v>
      </c>
      <c r="X887" s="10">
        <v>0</v>
      </c>
      <c r="Y887" s="10">
        <v>0</v>
      </c>
      <c r="Z887" s="10">
        <v>0</v>
      </c>
      <c r="AA887" s="12">
        <f t="shared" si="26"/>
        <v>1</v>
      </c>
      <c r="AB887" s="12">
        <f t="shared" si="27"/>
        <v>0.96800000000000008</v>
      </c>
      <c r="AC887" s="1"/>
    </row>
    <row r="888" spans="1:29" ht="25.5" outlineLevel="3" x14ac:dyDescent="0.25">
      <c r="A888" s="9" t="s">
        <v>741</v>
      </c>
      <c r="B888" s="3" t="s">
        <v>13</v>
      </c>
      <c r="C888" s="3" t="s">
        <v>324</v>
      </c>
      <c r="D888" s="3" t="s">
        <v>12</v>
      </c>
      <c r="E888" s="3"/>
      <c r="F888" s="3"/>
      <c r="G888" s="3"/>
      <c r="H888" s="10">
        <v>3300</v>
      </c>
      <c r="I888" s="10">
        <v>0</v>
      </c>
      <c r="J888" s="10">
        <v>0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0</v>
      </c>
      <c r="Q888" s="10">
        <v>3250.4439400000001</v>
      </c>
      <c r="R888" s="10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3250.4439400000001</v>
      </c>
      <c r="X888" s="10">
        <v>0</v>
      </c>
      <c r="Y888" s="10">
        <v>0</v>
      </c>
      <c r="Z888" s="10">
        <v>0</v>
      </c>
      <c r="AA888" s="12">
        <f t="shared" si="26"/>
        <v>1</v>
      </c>
      <c r="AB888" s="12">
        <f t="shared" si="27"/>
        <v>0.9849830121212122</v>
      </c>
      <c r="AC888" s="1"/>
    </row>
    <row r="889" spans="1:29" outlineLevel="4" x14ac:dyDescent="0.25">
      <c r="A889" s="9" t="s">
        <v>494</v>
      </c>
      <c r="B889" s="3" t="s">
        <v>18</v>
      </c>
      <c r="C889" s="3" t="s">
        <v>324</v>
      </c>
      <c r="D889" s="3" t="s">
        <v>12</v>
      </c>
      <c r="E889" s="3"/>
      <c r="F889" s="3"/>
      <c r="G889" s="3"/>
      <c r="H889" s="10">
        <v>3300</v>
      </c>
      <c r="I889" s="10">
        <v>0</v>
      </c>
      <c r="J889" s="10">
        <v>0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3250.4439400000001</v>
      </c>
      <c r="R889" s="10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3250.4439400000001</v>
      </c>
      <c r="X889" s="10">
        <v>0</v>
      </c>
      <c r="Y889" s="10">
        <v>0</v>
      </c>
      <c r="Z889" s="10">
        <v>0</v>
      </c>
      <c r="AA889" s="12">
        <f t="shared" si="26"/>
        <v>1</v>
      </c>
      <c r="AB889" s="12">
        <f t="shared" si="27"/>
        <v>0.9849830121212122</v>
      </c>
      <c r="AC889" s="1"/>
    </row>
    <row r="890" spans="1:29" outlineLevel="5" x14ac:dyDescent="0.25">
      <c r="A890" s="9" t="s">
        <v>495</v>
      </c>
      <c r="B890" s="3" t="s">
        <v>19</v>
      </c>
      <c r="C890" s="3" t="s">
        <v>324</v>
      </c>
      <c r="D890" s="3" t="s">
        <v>12</v>
      </c>
      <c r="E890" s="3"/>
      <c r="F890" s="3"/>
      <c r="G890" s="3"/>
      <c r="H890" s="10">
        <v>3300</v>
      </c>
      <c r="I890" s="10">
        <v>0</v>
      </c>
      <c r="J890" s="10">
        <v>0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3250.4439400000001</v>
      </c>
      <c r="R890" s="10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3250.4439400000001</v>
      </c>
      <c r="X890" s="10">
        <v>0</v>
      </c>
      <c r="Y890" s="10">
        <v>0</v>
      </c>
      <c r="Z890" s="10">
        <v>0</v>
      </c>
      <c r="AA890" s="12">
        <f t="shared" si="26"/>
        <v>1</v>
      </c>
      <c r="AB890" s="12">
        <f t="shared" si="27"/>
        <v>0.9849830121212122</v>
      </c>
      <c r="AC890" s="1"/>
    </row>
    <row r="891" spans="1:29" ht="38.25" outlineLevel="6" x14ac:dyDescent="0.25">
      <c r="A891" s="9" t="s">
        <v>496</v>
      </c>
      <c r="B891" s="3" t="s">
        <v>19</v>
      </c>
      <c r="C891" s="3" t="s">
        <v>324</v>
      </c>
      <c r="D891" s="3" t="s">
        <v>20</v>
      </c>
      <c r="E891" s="3"/>
      <c r="F891" s="3"/>
      <c r="G891" s="3"/>
      <c r="H891" s="10">
        <v>3300</v>
      </c>
      <c r="I891" s="10">
        <v>0</v>
      </c>
      <c r="J891" s="10">
        <v>0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3250.4439400000001</v>
      </c>
      <c r="R891" s="10">
        <v>0</v>
      </c>
      <c r="S891" s="10">
        <v>0</v>
      </c>
      <c r="T891" s="10">
        <v>0</v>
      </c>
      <c r="U891" s="10">
        <v>0</v>
      </c>
      <c r="V891" s="10">
        <v>0</v>
      </c>
      <c r="W891" s="10">
        <v>3250.4439400000001</v>
      </c>
      <c r="X891" s="10">
        <v>0</v>
      </c>
      <c r="Y891" s="10">
        <v>0</v>
      </c>
      <c r="Z891" s="10">
        <v>0</v>
      </c>
      <c r="AA891" s="12">
        <f t="shared" si="26"/>
        <v>1</v>
      </c>
      <c r="AB891" s="12">
        <f t="shared" si="27"/>
        <v>0.9849830121212122</v>
      </c>
      <c r="AC891" s="1"/>
    </row>
    <row r="892" spans="1:29" ht="25.5" x14ac:dyDescent="0.25">
      <c r="A892" s="9" t="s">
        <v>742</v>
      </c>
      <c r="B892" s="3" t="s">
        <v>13</v>
      </c>
      <c r="C892" s="3" t="s">
        <v>325</v>
      </c>
      <c r="D892" s="3" t="s">
        <v>12</v>
      </c>
      <c r="E892" s="3"/>
      <c r="F892" s="3"/>
      <c r="G892" s="3"/>
      <c r="H892" s="10">
        <v>420655.31128000002</v>
      </c>
      <c r="I892" s="10">
        <v>0</v>
      </c>
      <c r="J892" s="10">
        <v>0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378936.23924000002</v>
      </c>
      <c r="Q892" s="10">
        <v>314172.81553999998</v>
      </c>
      <c r="R892" s="10">
        <v>0</v>
      </c>
      <c r="S892" s="10">
        <v>0</v>
      </c>
      <c r="T892" s="10">
        <v>0</v>
      </c>
      <c r="U892" s="10">
        <v>0</v>
      </c>
      <c r="V892" s="10">
        <v>0</v>
      </c>
      <c r="W892" s="10">
        <v>313289.47360000003</v>
      </c>
      <c r="X892" s="10">
        <v>0</v>
      </c>
      <c r="Y892" s="10">
        <v>0</v>
      </c>
      <c r="Z892" s="10">
        <v>0</v>
      </c>
      <c r="AA892" s="12">
        <f t="shared" si="26"/>
        <v>0.99718835654675697</v>
      </c>
      <c r="AB892" s="12">
        <f t="shared" si="27"/>
        <v>0.74476528692030641</v>
      </c>
      <c r="AC892" s="1"/>
    </row>
    <row r="893" spans="1:29" ht="38.25" outlineLevel="1" x14ac:dyDescent="0.25">
      <c r="A893" s="9" t="s">
        <v>743</v>
      </c>
      <c r="B893" s="3" t="s">
        <v>13</v>
      </c>
      <c r="C893" s="3" t="s">
        <v>326</v>
      </c>
      <c r="D893" s="3" t="s">
        <v>12</v>
      </c>
      <c r="E893" s="3"/>
      <c r="F893" s="3"/>
      <c r="G893" s="3"/>
      <c r="H893" s="10">
        <v>128197.96754</v>
      </c>
      <c r="I893" s="10">
        <v>0</v>
      </c>
      <c r="J893" s="10">
        <v>0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117889.88454</v>
      </c>
      <c r="Q893" s="10">
        <v>95631.950809999995</v>
      </c>
      <c r="R893" s="10">
        <v>0</v>
      </c>
      <c r="S893" s="10">
        <v>0</v>
      </c>
      <c r="T893" s="10">
        <v>0</v>
      </c>
      <c r="U893" s="10">
        <v>0</v>
      </c>
      <c r="V893" s="10">
        <v>0</v>
      </c>
      <c r="W893" s="10">
        <v>95631.950809999995</v>
      </c>
      <c r="X893" s="10">
        <v>0</v>
      </c>
      <c r="Y893" s="10">
        <v>0</v>
      </c>
      <c r="Z893" s="10">
        <v>0</v>
      </c>
      <c r="AA893" s="12">
        <f t="shared" si="26"/>
        <v>1</v>
      </c>
      <c r="AB893" s="12">
        <f t="shared" si="27"/>
        <v>0.74597088116986843</v>
      </c>
      <c r="AC893" s="1"/>
    </row>
    <row r="894" spans="1:29" ht="38.25" outlineLevel="2" x14ac:dyDescent="0.25">
      <c r="A894" s="9" t="s">
        <v>744</v>
      </c>
      <c r="B894" s="3" t="s">
        <v>13</v>
      </c>
      <c r="C894" s="3" t="s">
        <v>327</v>
      </c>
      <c r="D894" s="3" t="s">
        <v>12</v>
      </c>
      <c r="E894" s="3"/>
      <c r="F894" s="3"/>
      <c r="G894" s="3"/>
      <c r="H894" s="10">
        <v>122972.96754</v>
      </c>
      <c r="I894" s="10">
        <v>0</v>
      </c>
      <c r="J894" s="10">
        <v>0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117889.88454</v>
      </c>
      <c r="Q894" s="10">
        <v>90406.950809999995</v>
      </c>
      <c r="R894" s="10">
        <v>0</v>
      </c>
      <c r="S894" s="10">
        <v>0</v>
      </c>
      <c r="T894" s="10">
        <v>0</v>
      </c>
      <c r="U894" s="10">
        <v>0</v>
      </c>
      <c r="V894" s="10">
        <v>0</v>
      </c>
      <c r="W894" s="10">
        <v>90406.950809999995</v>
      </c>
      <c r="X894" s="10">
        <v>0</v>
      </c>
      <c r="Y894" s="10">
        <v>0</v>
      </c>
      <c r="Z894" s="10">
        <v>0</v>
      </c>
      <c r="AA894" s="12">
        <f t="shared" si="26"/>
        <v>1</v>
      </c>
      <c r="AB894" s="12">
        <f t="shared" si="27"/>
        <v>0.73517743467150942</v>
      </c>
      <c r="AC894" s="1"/>
    </row>
    <row r="895" spans="1:29" ht="63.75" outlineLevel="3" x14ac:dyDescent="0.25">
      <c r="A895" s="9" t="s">
        <v>493</v>
      </c>
      <c r="B895" s="3" t="s">
        <v>13</v>
      </c>
      <c r="C895" s="3" t="s">
        <v>328</v>
      </c>
      <c r="D895" s="3" t="s">
        <v>12</v>
      </c>
      <c r="E895" s="3"/>
      <c r="F895" s="3"/>
      <c r="G895" s="3"/>
      <c r="H895" s="10">
        <v>2351.52315</v>
      </c>
      <c r="I895" s="10">
        <v>0</v>
      </c>
      <c r="J895" s="10">
        <v>0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0</v>
      </c>
      <c r="Q895" s="10">
        <v>1370.0082</v>
      </c>
      <c r="R895" s="10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1370.0082</v>
      </c>
      <c r="X895" s="10">
        <v>0</v>
      </c>
      <c r="Y895" s="10">
        <v>0</v>
      </c>
      <c r="Z895" s="10">
        <v>0</v>
      </c>
      <c r="AA895" s="12">
        <f t="shared" si="26"/>
        <v>1</v>
      </c>
      <c r="AB895" s="12">
        <f t="shared" si="27"/>
        <v>0.58260459821541621</v>
      </c>
      <c r="AC895" s="1"/>
    </row>
    <row r="896" spans="1:29" outlineLevel="4" x14ac:dyDescent="0.25">
      <c r="A896" s="9" t="s">
        <v>494</v>
      </c>
      <c r="B896" s="3" t="s">
        <v>18</v>
      </c>
      <c r="C896" s="3" t="s">
        <v>328</v>
      </c>
      <c r="D896" s="3" t="s">
        <v>12</v>
      </c>
      <c r="E896" s="3"/>
      <c r="F896" s="3"/>
      <c r="G896" s="3"/>
      <c r="H896" s="10">
        <v>2351.52315</v>
      </c>
      <c r="I896" s="10">
        <v>0</v>
      </c>
      <c r="J896" s="10">
        <v>0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1370.0082</v>
      </c>
      <c r="R896" s="10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1370.0082</v>
      </c>
      <c r="X896" s="10">
        <v>0</v>
      </c>
      <c r="Y896" s="10">
        <v>0</v>
      </c>
      <c r="Z896" s="10">
        <v>0</v>
      </c>
      <c r="AA896" s="12">
        <f t="shared" si="26"/>
        <v>1</v>
      </c>
      <c r="AB896" s="12">
        <f t="shared" si="27"/>
        <v>0.58260459821541621</v>
      </c>
      <c r="AC896" s="1"/>
    </row>
    <row r="897" spans="1:29" outlineLevel="5" x14ac:dyDescent="0.25">
      <c r="A897" s="9" t="s">
        <v>573</v>
      </c>
      <c r="B897" s="3" t="s">
        <v>106</v>
      </c>
      <c r="C897" s="3" t="s">
        <v>328</v>
      </c>
      <c r="D897" s="3" t="s">
        <v>12</v>
      </c>
      <c r="E897" s="3"/>
      <c r="F897" s="3"/>
      <c r="G897" s="3"/>
      <c r="H897" s="10">
        <v>2351.52315</v>
      </c>
      <c r="I897" s="10">
        <v>0</v>
      </c>
      <c r="J897" s="10">
        <v>0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1370.0082</v>
      </c>
      <c r="R897" s="10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1370.0082</v>
      </c>
      <c r="X897" s="10">
        <v>0</v>
      </c>
      <c r="Y897" s="10">
        <v>0</v>
      </c>
      <c r="Z897" s="10">
        <v>0</v>
      </c>
      <c r="AA897" s="12">
        <f t="shared" si="26"/>
        <v>1</v>
      </c>
      <c r="AB897" s="12">
        <f t="shared" si="27"/>
        <v>0.58260459821541621</v>
      </c>
      <c r="AC897" s="1"/>
    </row>
    <row r="898" spans="1:29" ht="38.25" outlineLevel="6" x14ac:dyDescent="0.25">
      <c r="A898" s="9" t="s">
        <v>496</v>
      </c>
      <c r="B898" s="3" t="s">
        <v>106</v>
      </c>
      <c r="C898" s="3" t="s">
        <v>328</v>
      </c>
      <c r="D898" s="3" t="s">
        <v>20</v>
      </c>
      <c r="E898" s="3"/>
      <c r="F898" s="3"/>
      <c r="G898" s="3"/>
      <c r="H898" s="10">
        <v>2351.52315</v>
      </c>
      <c r="I898" s="10">
        <v>0</v>
      </c>
      <c r="J898" s="10">
        <v>0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1370.0082</v>
      </c>
      <c r="R898" s="10">
        <v>0</v>
      </c>
      <c r="S898" s="10">
        <v>0</v>
      </c>
      <c r="T898" s="10">
        <v>0</v>
      </c>
      <c r="U898" s="10">
        <v>0</v>
      </c>
      <c r="V898" s="10">
        <v>0</v>
      </c>
      <c r="W898" s="10">
        <v>1370.0082</v>
      </c>
      <c r="X898" s="10">
        <v>0</v>
      </c>
      <c r="Y898" s="10">
        <v>0</v>
      </c>
      <c r="Z898" s="10">
        <v>0</v>
      </c>
      <c r="AA898" s="12">
        <f t="shared" si="26"/>
        <v>1</v>
      </c>
      <c r="AB898" s="12">
        <f t="shared" si="27"/>
        <v>0.58260459821541621</v>
      </c>
      <c r="AC898" s="1"/>
    </row>
    <row r="899" spans="1:29" ht="63.75" outlineLevel="3" x14ac:dyDescent="0.25">
      <c r="A899" s="9" t="s">
        <v>693</v>
      </c>
      <c r="B899" s="3" t="s">
        <v>13</v>
      </c>
      <c r="C899" s="3" t="s">
        <v>329</v>
      </c>
      <c r="D899" s="3" t="s">
        <v>12</v>
      </c>
      <c r="E899" s="3"/>
      <c r="F899" s="3"/>
      <c r="G899" s="3"/>
      <c r="H899" s="10">
        <v>1845.46865</v>
      </c>
      <c r="I899" s="10">
        <v>0</v>
      </c>
      <c r="J899" s="10">
        <v>0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1383.6092100000001</v>
      </c>
      <c r="R899" s="10">
        <v>0</v>
      </c>
      <c r="S899" s="10">
        <v>0</v>
      </c>
      <c r="T899" s="10">
        <v>0</v>
      </c>
      <c r="U899" s="10">
        <v>0</v>
      </c>
      <c r="V899" s="10">
        <v>0</v>
      </c>
      <c r="W899" s="10">
        <v>1383.6092100000001</v>
      </c>
      <c r="X899" s="10">
        <v>0</v>
      </c>
      <c r="Y899" s="10">
        <v>0</v>
      </c>
      <c r="Z899" s="10">
        <v>0</v>
      </c>
      <c r="AA899" s="12">
        <f t="shared" si="26"/>
        <v>1</v>
      </c>
      <c r="AB899" s="12">
        <f t="shared" si="27"/>
        <v>0.74973325068404717</v>
      </c>
      <c r="AC899" s="1"/>
    </row>
    <row r="900" spans="1:29" outlineLevel="4" x14ac:dyDescent="0.25">
      <c r="A900" s="9" t="s">
        <v>494</v>
      </c>
      <c r="B900" s="3" t="s">
        <v>18</v>
      </c>
      <c r="C900" s="3" t="s">
        <v>329</v>
      </c>
      <c r="D900" s="3" t="s">
        <v>12</v>
      </c>
      <c r="E900" s="3"/>
      <c r="F900" s="3"/>
      <c r="G900" s="3"/>
      <c r="H900" s="10">
        <v>1845.46865</v>
      </c>
      <c r="I900" s="10">
        <v>0</v>
      </c>
      <c r="J900" s="10">
        <v>0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1383.6092100000001</v>
      </c>
      <c r="R900" s="10">
        <v>0</v>
      </c>
      <c r="S900" s="10">
        <v>0</v>
      </c>
      <c r="T900" s="10">
        <v>0</v>
      </c>
      <c r="U900" s="10">
        <v>0</v>
      </c>
      <c r="V900" s="10">
        <v>0</v>
      </c>
      <c r="W900" s="10">
        <v>1383.6092100000001</v>
      </c>
      <c r="X900" s="10">
        <v>0</v>
      </c>
      <c r="Y900" s="10">
        <v>0</v>
      </c>
      <c r="Z900" s="10">
        <v>0</v>
      </c>
      <c r="AA900" s="12">
        <f t="shared" si="26"/>
        <v>1</v>
      </c>
      <c r="AB900" s="12">
        <f t="shared" si="27"/>
        <v>0.74973325068404717</v>
      </c>
      <c r="AC900" s="1"/>
    </row>
    <row r="901" spans="1:29" outlineLevel="5" x14ac:dyDescent="0.25">
      <c r="A901" s="9" t="s">
        <v>573</v>
      </c>
      <c r="B901" s="3" t="s">
        <v>106</v>
      </c>
      <c r="C901" s="3" t="s">
        <v>329</v>
      </c>
      <c r="D901" s="3" t="s">
        <v>12</v>
      </c>
      <c r="E901" s="3"/>
      <c r="F901" s="3"/>
      <c r="G901" s="3"/>
      <c r="H901" s="10">
        <v>1845.46865</v>
      </c>
      <c r="I901" s="10">
        <v>0</v>
      </c>
      <c r="J901" s="10">
        <v>0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1383.6092100000001</v>
      </c>
      <c r="R901" s="10">
        <v>0</v>
      </c>
      <c r="S901" s="10">
        <v>0</v>
      </c>
      <c r="T901" s="10">
        <v>0</v>
      </c>
      <c r="U901" s="10">
        <v>0</v>
      </c>
      <c r="V901" s="10">
        <v>0</v>
      </c>
      <c r="W901" s="10">
        <v>1383.6092100000001</v>
      </c>
      <c r="X901" s="10">
        <v>0</v>
      </c>
      <c r="Y901" s="10">
        <v>0</v>
      </c>
      <c r="Z901" s="10">
        <v>0</v>
      </c>
      <c r="AA901" s="12">
        <f t="shared" si="26"/>
        <v>1</v>
      </c>
      <c r="AB901" s="12">
        <f t="shared" si="27"/>
        <v>0.74973325068404717</v>
      </c>
      <c r="AC901" s="1"/>
    </row>
    <row r="902" spans="1:29" ht="38.25" outlineLevel="6" x14ac:dyDescent="0.25">
      <c r="A902" s="9" t="s">
        <v>496</v>
      </c>
      <c r="B902" s="3" t="s">
        <v>106</v>
      </c>
      <c r="C902" s="3" t="s">
        <v>329</v>
      </c>
      <c r="D902" s="3" t="s">
        <v>20</v>
      </c>
      <c r="E902" s="3"/>
      <c r="F902" s="3"/>
      <c r="G902" s="3"/>
      <c r="H902" s="10">
        <v>1845.46865</v>
      </c>
      <c r="I902" s="10">
        <v>0</v>
      </c>
      <c r="J902" s="10">
        <v>0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>
        <v>1383.6092100000001</v>
      </c>
      <c r="R902" s="10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1383.6092100000001</v>
      </c>
      <c r="X902" s="10">
        <v>0</v>
      </c>
      <c r="Y902" s="10">
        <v>0</v>
      </c>
      <c r="Z902" s="10">
        <v>0</v>
      </c>
      <c r="AA902" s="12">
        <f t="shared" si="26"/>
        <v>1</v>
      </c>
      <c r="AB902" s="12">
        <f t="shared" si="27"/>
        <v>0.74973325068404717</v>
      </c>
      <c r="AC902" s="1"/>
    </row>
    <row r="903" spans="1:29" ht="51" outlineLevel="3" x14ac:dyDescent="0.25">
      <c r="A903" s="9" t="s">
        <v>700</v>
      </c>
      <c r="B903" s="3" t="s">
        <v>13</v>
      </c>
      <c r="C903" s="3" t="s">
        <v>330</v>
      </c>
      <c r="D903" s="3" t="s">
        <v>12</v>
      </c>
      <c r="E903" s="3"/>
      <c r="F903" s="3"/>
      <c r="G903" s="3"/>
      <c r="H903" s="10">
        <v>383.35822000000002</v>
      </c>
      <c r="I903" s="10">
        <v>0</v>
      </c>
      <c r="J903" s="10">
        <v>0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383.35822000000002</v>
      </c>
      <c r="Q903" s="10">
        <v>287.41199999999998</v>
      </c>
      <c r="R903" s="10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287.41199999999998</v>
      </c>
      <c r="X903" s="10">
        <v>0</v>
      </c>
      <c r="Y903" s="10">
        <v>0</v>
      </c>
      <c r="Z903" s="10">
        <v>0</v>
      </c>
      <c r="AA903" s="12">
        <f t="shared" ref="AA903:AA966" si="28">IF(OR(W903=0,Q903=0),0,W903/Q903)</f>
        <v>1</v>
      </c>
      <c r="AB903" s="12">
        <f t="shared" ref="AB903:AB966" si="29">IF(OR(W903=0,H903=0),0,W903/H903)</f>
        <v>0.74972176154198533</v>
      </c>
      <c r="AC903" s="1"/>
    </row>
    <row r="904" spans="1:29" outlineLevel="4" x14ac:dyDescent="0.25">
      <c r="A904" s="9" t="s">
        <v>494</v>
      </c>
      <c r="B904" s="3" t="s">
        <v>18</v>
      </c>
      <c r="C904" s="3" t="s">
        <v>330</v>
      </c>
      <c r="D904" s="3" t="s">
        <v>12</v>
      </c>
      <c r="E904" s="3"/>
      <c r="F904" s="3"/>
      <c r="G904" s="3"/>
      <c r="H904" s="10">
        <v>383.35822000000002</v>
      </c>
      <c r="I904" s="10">
        <v>0</v>
      </c>
      <c r="J904" s="10">
        <v>0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383.35822000000002</v>
      </c>
      <c r="Q904" s="10">
        <v>287.41199999999998</v>
      </c>
      <c r="R904" s="10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287.41199999999998</v>
      </c>
      <c r="X904" s="10">
        <v>0</v>
      </c>
      <c r="Y904" s="10">
        <v>0</v>
      </c>
      <c r="Z904" s="10">
        <v>0</v>
      </c>
      <c r="AA904" s="12">
        <f t="shared" si="28"/>
        <v>1</v>
      </c>
      <c r="AB904" s="12">
        <f t="shared" si="29"/>
        <v>0.74972176154198533</v>
      </c>
      <c r="AC904" s="1"/>
    </row>
    <row r="905" spans="1:29" outlineLevel="5" x14ac:dyDescent="0.25">
      <c r="A905" s="9" t="s">
        <v>573</v>
      </c>
      <c r="B905" s="3" t="s">
        <v>106</v>
      </c>
      <c r="C905" s="3" t="s">
        <v>330</v>
      </c>
      <c r="D905" s="3" t="s">
        <v>12</v>
      </c>
      <c r="E905" s="3"/>
      <c r="F905" s="3"/>
      <c r="G905" s="3"/>
      <c r="H905" s="10">
        <v>383.35822000000002</v>
      </c>
      <c r="I905" s="10">
        <v>0</v>
      </c>
      <c r="J905" s="10">
        <v>0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383.35822000000002</v>
      </c>
      <c r="Q905" s="10">
        <v>287.41199999999998</v>
      </c>
      <c r="R905" s="10">
        <v>0</v>
      </c>
      <c r="S905" s="10">
        <v>0</v>
      </c>
      <c r="T905" s="10">
        <v>0</v>
      </c>
      <c r="U905" s="10">
        <v>0</v>
      </c>
      <c r="V905" s="10">
        <v>0</v>
      </c>
      <c r="W905" s="10">
        <v>287.41199999999998</v>
      </c>
      <c r="X905" s="10">
        <v>0</v>
      </c>
      <c r="Y905" s="10">
        <v>0</v>
      </c>
      <c r="Z905" s="10">
        <v>0</v>
      </c>
      <c r="AA905" s="12">
        <f t="shared" si="28"/>
        <v>1</v>
      </c>
      <c r="AB905" s="12">
        <f t="shared" si="29"/>
        <v>0.74972176154198533</v>
      </c>
      <c r="AC905" s="1"/>
    </row>
    <row r="906" spans="1:29" ht="38.25" outlineLevel="6" x14ac:dyDescent="0.25">
      <c r="A906" s="9" t="s">
        <v>496</v>
      </c>
      <c r="B906" s="3" t="s">
        <v>106</v>
      </c>
      <c r="C906" s="3" t="s">
        <v>330</v>
      </c>
      <c r="D906" s="3" t="s">
        <v>20</v>
      </c>
      <c r="E906" s="3"/>
      <c r="F906" s="3"/>
      <c r="G906" s="3"/>
      <c r="H906" s="10">
        <v>383.35822000000002</v>
      </c>
      <c r="I906" s="10">
        <v>0</v>
      </c>
      <c r="J906" s="10">
        <v>0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383.35822000000002</v>
      </c>
      <c r="Q906" s="10">
        <v>287.41199999999998</v>
      </c>
      <c r="R906" s="10">
        <v>0</v>
      </c>
      <c r="S906" s="10">
        <v>0</v>
      </c>
      <c r="T906" s="10">
        <v>0</v>
      </c>
      <c r="U906" s="10">
        <v>0</v>
      </c>
      <c r="V906" s="10">
        <v>0</v>
      </c>
      <c r="W906" s="10">
        <v>287.41199999999998</v>
      </c>
      <c r="X906" s="10">
        <v>0</v>
      </c>
      <c r="Y906" s="10">
        <v>0</v>
      </c>
      <c r="Z906" s="10">
        <v>0</v>
      </c>
      <c r="AA906" s="12">
        <f t="shared" si="28"/>
        <v>1</v>
      </c>
      <c r="AB906" s="12">
        <f t="shared" si="29"/>
        <v>0.74972176154198533</v>
      </c>
      <c r="AC906" s="1"/>
    </row>
    <row r="907" spans="1:29" ht="38.25" outlineLevel="3" x14ac:dyDescent="0.25">
      <c r="A907" s="9" t="s">
        <v>497</v>
      </c>
      <c r="B907" s="3" t="s">
        <v>13</v>
      </c>
      <c r="C907" s="3" t="s">
        <v>331</v>
      </c>
      <c r="D907" s="3" t="s">
        <v>12</v>
      </c>
      <c r="E907" s="3"/>
      <c r="F907" s="3"/>
      <c r="G907" s="3"/>
      <c r="H907" s="10">
        <v>102501.88846</v>
      </c>
      <c r="I907" s="10">
        <v>0</v>
      </c>
      <c r="J907" s="10">
        <v>0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102273.4</v>
      </c>
      <c r="Q907" s="10">
        <v>76714.600999999995</v>
      </c>
      <c r="R907" s="10">
        <v>0</v>
      </c>
      <c r="S907" s="10">
        <v>0</v>
      </c>
      <c r="T907" s="10">
        <v>0</v>
      </c>
      <c r="U907" s="10">
        <v>0</v>
      </c>
      <c r="V907" s="10">
        <v>0</v>
      </c>
      <c r="W907" s="10">
        <v>76714.600999999995</v>
      </c>
      <c r="X907" s="10">
        <v>0</v>
      </c>
      <c r="Y907" s="10">
        <v>0</v>
      </c>
      <c r="Z907" s="10">
        <v>0</v>
      </c>
      <c r="AA907" s="12">
        <f t="shared" si="28"/>
        <v>1</v>
      </c>
      <c r="AB907" s="12">
        <f t="shared" si="29"/>
        <v>0.74842134279249739</v>
      </c>
      <c r="AC907" s="1"/>
    </row>
    <row r="908" spans="1:29" outlineLevel="4" x14ac:dyDescent="0.25">
      <c r="A908" s="9" t="s">
        <v>494</v>
      </c>
      <c r="B908" s="3" t="s">
        <v>18</v>
      </c>
      <c r="C908" s="3" t="s">
        <v>331</v>
      </c>
      <c r="D908" s="3" t="s">
        <v>12</v>
      </c>
      <c r="E908" s="3"/>
      <c r="F908" s="3"/>
      <c r="G908" s="3"/>
      <c r="H908" s="10">
        <v>102501.88846</v>
      </c>
      <c r="I908" s="10">
        <v>0</v>
      </c>
      <c r="J908" s="10">
        <v>0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102273.4</v>
      </c>
      <c r="Q908" s="10">
        <v>76714.600999999995</v>
      </c>
      <c r="R908" s="10">
        <v>0</v>
      </c>
      <c r="S908" s="10">
        <v>0</v>
      </c>
      <c r="T908" s="10">
        <v>0</v>
      </c>
      <c r="U908" s="10">
        <v>0</v>
      </c>
      <c r="V908" s="10">
        <v>0</v>
      </c>
      <c r="W908" s="10">
        <v>76714.600999999995</v>
      </c>
      <c r="X908" s="10">
        <v>0</v>
      </c>
      <c r="Y908" s="10">
        <v>0</v>
      </c>
      <c r="Z908" s="10">
        <v>0</v>
      </c>
      <c r="AA908" s="12">
        <f t="shared" si="28"/>
        <v>1</v>
      </c>
      <c r="AB908" s="12">
        <f t="shared" si="29"/>
        <v>0.74842134279249739</v>
      </c>
      <c r="AC908" s="1"/>
    </row>
    <row r="909" spans="1:29" outlineLevel="5" x14ac:dyDescent="0.25">
      <c r="A909" s="9" t="s">
        <v>573</v>
      </c>
      <c r="B909" s="3" t="s">
        <v>106</v>
      </c>
      <c r="C909" s="3" t="s">
        <v>331</v>
      </c>
      <c r="D909" s="3" t="s">
        <v>12</v>
      </c>
      <c r="E909" s="3"/>
      <c r="F909" s="3"/>
      <c r="G909" s="3"/>
      <c r="H909" s="10">
        <v>102501.88846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102273.4</v>
      </c>
      <c r="Q909" s="10">
        <v>76714.600999999995</v>
      </c>
      <c r="R909" s="10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76714.600999999995</v>
      </c>
      <c r="X909" s="10">
        <v>0</v>
      </c>
      <c r="Y909" s="10">
        <v>0</v>
      </c>
      <c r="Z909" s="10">
        <v>0</v>
      </c>
      <c r="AA909" s="12">
        <f t="shared" si="28"/>
        <v>1</v>
      </c>
      <c r="AB909" s="12">
        <f t="shared" si="29"/>
        <v>0.74842134279249739</v>
      </c>
      <c r="AC909" s="1"/>
    </row>
    <row r="910" spans="1:29" ht="38.25" outlineLevel="6" x14ac:dyDescent="0.25">
      <c r="A910" s="9" t="s">
        <v>496</v>
      </c>
      <c r="B910" s="3" t="s">
        <v>106</v>
      </c>
      <c r="C910" s="3" t="s">
        <v>331</v>
      </c>
      <c r="D910" s="3" t="s">
        <v>20</v>
      </c>
      <c r="E910" s="3"/>
      <c r="F910" s="3"/>
      <c r="G910" s="3"/>
      <c r="H910" s="10">
        <v>102501.88846</v>
      </c>
      <c r="I910" s="10">
        <v>0</v>
      </c>
      <c r="J910" s="10">
        <v>0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102273.4</v>
      </c>
      <c r="Q910" s="10">
        <v>76714.600999999995</v>
      </c>
      <c r="R910" s="10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76714.600999999995</v>
      </c>
      <c r="X910" s="10">
        <v>0</v>
      </c>
      <c r="Y910" s="10">
        <v>0</v>
      </c>
      <c r="Z910" s="10">
        <v>0</v>
      </c>
      <c r="AA910" s="12">
        <f t="shared" si="28"/>
        <v>1</v>
      </c>
      <c r="AB910" s="12">
        <f t="shared" si="29"/>
        <v>0.74842134279249739</v>
      </c>
      <c r="AC910" s="1"/>
    </row>
    <row r="911" spans="1:29" ht="38.25" outlineLevel="3" x14ac:dyDescent="0.25">
      <c r="A911" s="9" t="s">
        <v>498</v>
      </c>
      <c r="B911" s="3" t="s">
        <v>13</v>
      </c>
      <c r="C911" s="3" t="s">
        <v>332</v>
      </c>
      <c r="D911" s="3" t="s">
        <v>12</v>
      </c>
      <c r="E911" s="3"/>
      <c r="F911" s="3"/>
      <c r="G911" s="3"/>
      <c r="H911" s="10">
        <v>6246.1665300000004</v>
      </c>
      <c r="I911" s="10">
        <v>0</v>
      </c>
      <c r="J911" s="10">
        <v>0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5487.02</v>
      </c>
      <c r="Q911" s="10">
        <v>4520.6054000000004</v>
      </c>
      <c r="R911" s="10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4520.6054000000004</v>
      </c>
      <c r="X911" s="10">
        <v>0</v>
      </c>
      <c r="Y911" s="10">
        <v>0</v>
      </c>
      <c r="Z911" s="10">
        <v>0</v>
      </c>
      <c r="AA911" s="12">
        <f t="shared" si="28"/>
        <v>1</v>
      </c>
      <c r="AB911" s="12">
        <f t="shared" si="29"/>
        <v>0.72374077416728755</v>
      </c>
      <c r="AC911" s="1"/>
    </row>
    <row r="912" spans="1:29" outlineLevel="4" x14ac:dyDescent="0.25">
      <c r="A912" s="9" t="s">
        <v>494</v>
      </c>
      <c r="B912" s="3" t="s">
        <v>18</v>
      </c>
      <c r="C912" s="3" t="s">
        <v>332</v>
      </c>
      <c r="D912" s="3" t="s">
        <v>12</v>
      </c>
      <c r="E912" s="3"/>
      <c r="F912" s="3"/>
      <c r="G912" s="3"/>
      <c r="H912" s="10">
        <v>6246.1665300000004</v>
      </c>
      <c r="I912" s="10">
        <v>0</v>
      </c>
      <c r="J912" s="10">
        <v>0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5487.02</v>
      </c>
      <c r="Q912" s="10">
        <v>4520.6054000000004</v>
      </c>
      <c r="R912" s="10">
        <v>0</v>
      </c>
      <c r="S912" s="10">
        <v>0</v>
      </c>
      <c r="T912" s="10">
        <v>0</v>
      </c>
      <c r="U912" s="10">
        <v>0</v>
      </c>
      <c r="V912" s="10">
        <v>0</v>
      </c>
      <c r="W912" s="10">
        <v>4520.6054000000004</v>
      </c>
      <c r="X912" s="10">
        <v>0</v>
      </c>
      <c r="Y912" s="10">
        <v>0</v>
      </c>
      <c r="Z912" s="10">
        <v>0</v>
      </c>
      <c r="AA912" s="12">
        <f t="shared" si="28"/>
        <v>1</v>
      </c>
      <c r="AB912" s="12">
        <f t="shared" si="29"/>
        <v>0.72374077416728755</v>
      </c>
      <c r="AC912" s="1"/>
    </row>
    <row r="913" spans="1:29" outlineLevel="5" x14ac:dyDescent="0.25">
      <c r="A913" s="9" t="s">
        <v>573</v>
      </c>
      <c r="B913" s="3" t="s">
        <v>106</v>
      </c>
      <c r="C913" s="3" t="s">
        <v>332</v>
      </c>
      <c r="D913" s="3" t="s">
        <v>12</v>
      </c>
      <c r="E913" s="3"/>
      <c r="F913" s="3"/>
      <c r="G913" s="3"/>
      <c r="H913" s="10">
        <v>6246.1665300000004</v>
      </c>
      <c r="I913" s="10">
        <v>0</v>
      </c>
      <c r="J913" s="10">
        <v>0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5487.02</v>
      </c>
      <c r="Q913" s="10">
        <v>4520.6054000000004</v>
      </c>
      <c r="R913" s="10">
        <v>0</v>
      </c>
      <c r="S913" s="10">
        <v>0</v>
      </c>
      <c r="T913" s="10">
        <v>0</v>
      </c>
      <c r="U913" s="10">
        <v>0</v>
      </c>
      <c r="V913" s="10">
        <v>0</v>
      </c>
      <c r="W913" s="10">
        <v>4520.6054000000004</v>
      </c>
      <c r="X913" s="10">
        <v>0</v>
      </c>
      <c r="Y913" s="10">
        <v>0</v>
      </c>
      <c r="Z913" s="10">
        <v>0</v>
      </c>
      <c r="AA913" s="12">
        <f t="shared" si="28"/>
        <v>1</v>
      </c>
      <c r="AB913" s="12">
        <f t="shared" si="29"/>
        <v>0.72374077416728755</v>
      </c>
      <c r="AC913" s="1"/>
    </row>
    <row r="914" spans="1:29" ht="38.25" outlineLevel="6" x14ac:dyDescent="0.25">
      <c r="A914" s="9" t="s">
        <v>496</v>
      </c>
      <c r="B914" s="3" t="s">
        <v>106</v>
      </c>
      <c r="C914" s="3" t="s">
        <v>332</v>
      </c>
      <c r="D914" s="3" t="s">
        <v>20</v>
      </c>
      <c r="E914" s="3"/>
      <c r="F914" s="3"/>
      <c r="G914" s="3"/>
      <c r="H914" s="10">
        <v>6246.1665300000004</v>
      </c>
      <c r="I914" s="10">
        <v>0</v>
      </c>
      <c r="J914" s="10">
        <v>0</v>
      </c>
      <c r="K914" s="10">
        <v>0</v>
      </c>
      <c r="L914" s="10">
        <v>0</v>
      </c>
      <c r="M914" s="10">
        <v>0</v>
      </c>
      <c r="N914" s="10">
        <v>0</v>
      </c>
      <c r="O914" s="10">
        <v>0</v>
      </c>
      <c r="P914" s="10">
        <v>5487.02</v>
      </c>
      <c r="Q914" s="10">
        <v>4520.6054000000004</v>
      </c>
      <c r="R914" s="10">
        <v>0</v>
      </c>
      <c r="S914" s="10">
        <v>0</v>
      </c>
      <c r="T914" s="10">
        <v>0</v>
      </c>
      <c r="U914" s="10">
        <v>0</v>
      </c>
      <c r="V914" s="10">
        <v>0</v>
      </c>
      <c r="W914" s="10">
        <v>4520.6054000000004</v>
      </c>
      <c r="X914" s="10">
        <v>0</v>
      </c>
      <c r="Y914" s="10">
        <v>0</v>
      </c>
      <c r="Z914" s="10">
        <v>0</v>
      </c>
      <c r="AA914" s="12">
        <f t="shared" si="28"/>
        <v>1</v>
      </c>
      <c r="AB914" s="12">
        <f t="shared" si="29"/>
        <v>0.72374077416728755</v>
      </c>
      <c r="AC914" s="1"/>
    </row>
    <row r="915" spans="1:29" ht="38.25" outlineLevel="3" x14ac:dyDescent="0.25">
      <c r="A915" s="9" t="s">
        <v>499</v>
      </c>
      <c r="B915" s="3" t="s">
        <v>13</v>
      </c>
      <c r="C915" s="3" t="s">
        <v>333</v>
      </c>
      <c r="D915" s="3" t="s">
        <v>12</v>
      </c>
      <c r="E915" s="3"/>
      <c r="F915" s="3"/>
      <c r="G915" s="3"/>
      <c r="H915" s="10">
        <v>4180.2736699999996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3977.8</v>
      </c>
      <c r="Q915" s="10">
        <v>2593.549</v>
      </c>
      <c r="R915" s="10">
        <v>0</v>
      </c>
      <c r="S915" s="10">
        <v>0</v>
      </c>
      <c r="T915" s="10">
        <v>0</v>
      </c>
      <c r="U915" s="10">
        <v>0</v>
      </c>
      <c r="V915" s="10">
        <v>0</v>
      </c>
      <c r="W915" s="10">
        <v>2593.549</v>
      </c>
      <c r="X915" s="10">
        <v>0</v>
      </c>
      <c r="Y915" s="10">
        <v>0</v>
      </c>
      <c r="Z915" s="10">
        <v>0</v>
      </c>
      <c r="AA915" s="12">
        <f t="shared" si="28"/>
        <v>1</v>
      </c>
      <c r="AB915" s="12">
        <f t="shared" si="29"/>
        <v>0.62042564787391064</v>
      </c>
      <c r="AC915" s="1"/>
    </row>
    <row r="916" spans="1:29" outlineLevel="4" x14ac:dyDescent="0.25">
      <c r="A916" s="9" t="s">
        <v>494</v>
      </c>
      <c r="B916" s="3" t="s">
        <v>18</v>
      </c>
      <c r="C916" s="3" t="s">
        <v>333</v>
      </c>
      <c r="D916" s="3" t="s">
        <v>12</v>
      </c>
      <c r="E916" s="3"/>
      <c r="F916" s="3"/>
      <c r="G916" s="3"/>
      <c r="H916" s="10">
        <v>4180.2736699999996</v>
      </c>
      <c r="I916" s="10">
        <v>0</v>
      </c>
      <c r="J916" s="10">
        <v>0</v>
      </c>
      <c r="K916" s="10">
        <v>0</v>
      </c>
      <c r="L916" s="10">
        <v>0</v>
      </c>
      <c r="M916" s="10">
        <v>0</v>
      </c>
      <c r="N916" s="10">
        <v>0</v>
      </c>
      <c r="O916" s="10">
        <v>0</v>
      </c>
      <c r="P916" s="10">
        <v>3977.8</v>
      </c>
      <c r="Q916" s="10">
        <v>2593.549</v>
      </c>
      <c r="R916" s="10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2593.549</v>
      </c>
      <c r="X916" s="10">
        <v>0</v>
      </c>
      <c r="Y916" s="10">
        <v>0</v>
      </c>
      <c r="Z916" s="10">
        <v>0</v>
      </c>
      <c r="AA916" s="12">
        <f t="shared" si="28"/>
        <v>1</v>
      </c>
      <c r="AB916" s="12">
        <f t="shared" si="29"/>
        <v>0.62042564787391064</v>
      </c>
      <c r="AC916" s="1"/>
    </row>
    <row r="917" spans="1:29" outlineLevel="5" x14ac:dyDescent="0.25">
      <c r="A917" s="9" t="s">
        <v>573</v>
      </c>
      <c r="B917" s="3" t="s">
        <v>106</v>
      </c>
      <c r="C917" s="3" t="s">
        <v>333</v>
      </c>
      <c r="D917" s="3" t="s">
        <v>12</v>
      </c>
      <c r="E917" s="3"/>
      <c r="F917" s="3"/>
      <c r="G917" s="3"/>
      <c r="H917" s="10">
        <v>4180.2736699999996</v>
      </c>
      <c r="I917" s="10">
        <v>0</v>
      </c>
      <c r="J917" s="10">
        <v>0</v>
      </c>
      <c r="K917" s="10">
        <v>0</v>
      </c>
      <c r="L917" s="10">
        <v>0</v>
      </c>
      <c r="M917" s="10">
        <v>0</v>
      </c>
      <c r="N917" s="10">
        <v>0</v>
      </c>
      <c r="O917" s="10">
        <v>0</v>
      </c>
      <c r="P917" s="10">
        <v>3977.8</v>
      </c>
      <c r="Q917" s="10">
        <v>2593.549</v>
      </c>
      <c r="R917" s="10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2593.549</v>
      </c>
      <c r="X917" s="10">
        <v>0</v>
      </c>
      <c r="Y917" s="10">
        <v>0</v>
      </c>
      <c r="Z917" s="10">
        <v>0</v>
      </c>
      <c r="AA917" s="12">
        <f t="shared" si="28"/>
        <v>1</v>
      </c>
      <c r="AB917" s="12">
        <f t="shared" si="29"/>
        <v>0.62042564787391064</v>
      </c>
      <c r="AC917" s="1"/>
    </row>
    <row r="918" spans="1:29" ht="38.25" outlineLevel="6" x14ac:dyDescent="0.25">
      <c r="A918" s="9" t="s">
        <v>496</v>
      </c>
      <c r="B918" s="3" t="s">
        <v>106</v>
      </c>
      <c r="C918" s="3" t="s">
        <v>333</v>
      </c>
      <c r="D918" s="3" t="s">
        <v>20</v>
      </c>
      <c r="E918" s="3"/>
      <c r="F918" s="3"/>
      <c r="G918" s="3"/>
      <c r="H918" s="10">
        <v>4180.2736699999996</v>
      </c>
      <c r="I918" s="10">
        <v>0</v>
      </c>
      <c r="J918" s="10">
        <v>0</v>
      </c>
      <c r="K918" s="10">
        <v>0</v>
      </c>
      <c r="L918" s="10">
        <v>0</v>
      </c>
      <c r="M918" s="10">
        <v>0</v>
      </c>
      <c r="N918" s="10">
        <v>0</v>
      </c>
      <c r="O918" s="10">
        <v>0</v>
      </c>
      <c r="P918" s="10">
        <v>3977.8</v>
      </c>
      <c r="Q918" s="10">
        <v>2593.549</v>
      </c>
      <c r="R918" s="10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2593.549</v>
      </c>
      <c r="X918" s="10">
        <v>0</v>
      </c>
      <c r="Y918" s="10">
        <v>0</v>
      </c>
      <c r="Z918" s="10">
        <v>0</v>
      </c>
      <c r="AA918" s="12">
        <f t="shared" si="28"/>
        <v>1</v>
      </c>
      <c r="AB918" s="12">
        <f t="shared" si="29"/>
        <v>0.62042564787391064</v>
      </c>
      <c r="AC918" s="1"/>
    </row>
    <row r="919" spans="1:29" ht="38.25" outlineLevel="3" x14ac:dyDescent="0.25">
      <c r="A919" s="9" t="s">
        <v>500</v>
      </c>
      <c r="B919" s="3" t="s">
        <v>13</v>
      </c>
      <c r="C919" s="3" t="s">
        <v>334</v>
      </c>
      <c r="D919" s="3" t="s">
        <v>12</v>
      </c>
      <c r="E919" s="3"/>
      <c r="F919" s="3"/>
      <c r="G919" s="3"/>
      <c r="H919" s="10">
        <v>5464.2888599999997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  <c r="N919" s="10">
        <v>0</v>
      </c>
      <c r="O919" s="10">
        <v>0</v>
      </c>
      <c r="P919" s="10">
        <v>5768.3063199999997</v>
      </c>
      <c r="Q919" s="10">
        <v>3537.1660000000002</v>
      </c>
      <c r="R919" s="10">
        <v>0</v>
      </c>
      <c r="S919" s="10">
        <v>0</v>
      </c>
      <c r="T919" s="10">
        <v>0</v>
      </c>
      <c r="U919" s="10">
        <v>0</v>
      </c>
      <c r="V919" s="10">
        <v>0</v>
      </c>
      <c r="W919" s="10">
        <v>3537.1660000000002</v>
      </c>
      <c r="X919" s="10">
        <v>0</v>
      </c>
      <c r="Y919" s="10">
        <v>0</v>
      </c>
      <c r="Z919" s="10">
        <v>0</v>
      </c>
      <c r="AA919" s="12">
        <f t="shared" si="28"/>
        <v>1</v>
      </c>
      <c r="AB919" s="12">
        <f t="shared" si="29"/>
        <v>0.64732412407641282</v>
      </c>
      <c r="AC919" s="1"/>
    </row>
    <row r="920" spans="1:29" outlineLevel="4" x14ac:dyDescent="0.25">
      <c r="A920" s="9" t="s">
        <v>494</v>
      </c>
      <c r="B920" s="3" t="s">
        <v>18</v>
      </c>
      <c r="C920" s="3" t="s">
        <v>334</v>
      </c>
      <c r="D920" s="3" t="s">
        <v>12</v>
      </c>
      <c r="E920" s="3"/>
      <c r="F920" s="3"/>
      <c r="G920" s="3"/>
      <c r="H920" s="10">
        <v>5464.2888599999997</v>
      </c>
      <c r="I920" s="10">
        <v>0</v>
      </c>
      <c r="J920" s="10">
        <v>0</v>
      </c>
      <c r="K920" s="10">
        <v>0</v>
      </c>
      <c r="L920" s="10">
        <v>0</v>
      </c>
      <c r="M920" s="10">
        <v>0</v>
      </c>
      <c r="N920" s="10">
        <v>0</v>
      </c>
      <c r="O920" s="10">
        <v>0</v>
      </c>
      <c r="P920" s="10">
        <v>5768.3063199999997</v>
      </c>
      <c r="Q920" s="10">
        <v>3537.1660000000002</v>
      </c>
      <c r="R920" s="10">
        <v>0</v>
      </c>
      <c r="S920" s="10">
        <v>0</v>
      </c>
      <c r="T920" s="10">
        <v>0</v>
      </c>
      <c r="U920" s="10">
        <v>0</v>
      </c>
      <c r="V920" s="10">
        <v>0</v>
      </c>
      <c r="W920" s="10">
        <v>3537.1660000000002</v>
      </c>
      <c r="X920" s="10">
        <v>0</v>
      </c>
      <c r="Y920" s="10">
        <v>0</v>
      </c>
      <c r="Z920" s="10">
        <v>0</v>
      </c>
      <c r="AA920" s="12">
        <f t="shared" si="28"/>
        <v>1</v>
      </c>
      <c r="AB920" s="12">
        <f t="shared" si="29"/>
        <v>0.64732412407641282</v>
      </c>
      <c r="AC920" s="1"/>
    </row>
    <row r="921" spans="1:29" outlineLevel="5" x14ac:dyDescent="0.25">
      <c r="A921" s="9" t="s">
        <v>573</v>
      </c>
      <c r="B921" s="3" t="s">
        <v>106</v>
      </c>
      <c r="C921" s="3" t="s">
        <v>334</v>
      </c>
      <c r="D921" s="3" t="s">
        <v>12</v>
      </c>
      <c r="E921" s="3"/>
      <c r="F921" s="3"/>
      <c r="G921" s="3"/>
      <c r="H921" s="10">
        <v>5464.2888599999997</v>
      </c>
      <c r="I921" s="10">
        <v>0</v>
      </c>
      <c r="J921" s="10">
        <v>0</v>
      </c>
      <c r="K921" s="10">
        <v>0</v>
      </c>
      <c r="L921" s="10">
        <v>0</v>
      </c>
      <c r="M921" s="10">
        <v>0</v>
      </c>
      <c r="N921" s="10">
        <v>0</v>
      </c>
      <c r="O921" s="10">
        <v>0</v>
      </c>
      <c r="P921" s="10">
        <v>5768.3063199999997</v>
      </c>
      <c r="Q921" s="10">
        <v>3537.1660000000002</v>
      </c>
      <c r="R921" s="10">
        <v>0</v>
      </c>
      <c r="S921" s="10">
        <v>0</v>
      </c>
      <c r="T921" s="10">
        <v>0</v>
      </c>
      <c r="U921" s="10">
        <v>0</v>
      </c>
      <c r="V921" s="10">
        <v>0</v>
      </c>
      <c r="W921" s="10">
        <v>3537.1660000000002</v>
      </c>
      <c r="X921" s="10">
        <v>0</v>
      </c>
      <c r="Y921" s="10">
        <v>0</v>
      </c>
      <c r="Z921" s="10">
        <v>0</v>
      </c>
      <c r="AA921" s="12">
        <f t="shared" si="28"/>
        <v>1</v>
      </c>
      <c r="AB921" s="12">
        <f t="shared" si="29"/>
        <v>0.64732412407641282</v>
      </c>
      <c r="AC921" s="1"/>
    </row>
    <row r="922" spans="1:29" ht="38.25" outlineLevel="6" x14ac:dyDescent="0.25">
      <c r="A922" s="9" t="s">
        <v>496</v>
      </c>
      <c r="B922" s="3" t="s">
        <v>106</v>
      </c>
      <c r="C922" s="3" t="s">
        <v>334</v>
      </c>
      <c r="D922" s="3" t="s">
        <v>20</v>
      </c>
      <c r="E922" s="3"/>
      <c r="F922" s="3"/>
      <c r="G922" s="3"/>
      <c r="H922" s="10">
        <v>5464.2888599999997</v>
      </c>
      <c r="I922" s="10">
        <v>0</v>
      </c>
      <c r="J922" s="10">
        <v>0</v>
      </c>
      <c r="K922" s="10">
        <v>0</v>
      </c>
      <c r="L922" s="10">
        <v>0</v>
      </c>
      <c r="M922" s="10">
        <v>0</v>
      </c>
      <c r="N922" s="10">
        <v>0</v>
      </c>
      <c r="O922" s="10">
        <v>0</v>
      </c>
      <c r="P922" s="10">
        <v>5768.3063199999997</v>
      </c>
      <c r="Q922" s="10">
        <v>3537.1660000000002</v>
      </c>
      <c r="R922" s="10">
        <v>0</v>
      </c>
      <c r="S922" s="10">
        <v>0</v>
      </c>
      <c r="T922" s="10">
        <v>0</v>
      </c>
      <c r="U922" s="10">
        <v>0</v>
      </c>
      <c r="V922" s="10">
        <v>0</v>
      </c>
      <c r="W922" s="10">
        <v>3537.1660000000002</v>
      </c>
      <c r="X922" s="10">
        <v>0</v>
      </c>
      <c r="Y922" s="10">
        <v>0</v>
      </c>
      <c r="Z922" s="10">
        <v>0</v>
      </c>
      <c r="AA922" s="12">
        <f t="shared" si="28"/>
        <v>1</v>
      </c>
      <c r="AB922" s="12">
        <f t="shared" si="29"/>
        <v>0.64732412407641282</v>
      </c>
      <c r="AC922" s="1"/>
    </row>
    <row r="923" spans="1:29" ht="51" outlineLevel="2" x14ac:dyDescent="0.25">
      <c r="A923" s="9" t="s">
        <v>745</v>
      </c>
      <c r="B923" s="3" t="s">
        <v>13</v>
      </c>
      <c r="C923" s="3" t="s">
        <v>335</v>
      </c>
      <c r="D923" s="3" t="s">
        <v>12</v>
      </c>
      <c r="E923" s="3"/>
      <c r="F923" s="3"/>
      <c r="G923" s="3"/>
      <c r="H923" s="10">
        <v>5225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  <c r="N923" s="10">
        <v>0</v>
      </c>
      <c r="O923" s="10">
        <v>0</v>
      </c>
      <c r="P923" s="10">
        <v>0</v>
      </c>
      <c r="Q923" s="10">
        <v>5225</v>
      </c>
      <c r="R923" s="10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5225</v>
      </c>
      <c r="X923" s="10">
        <v>0</v>
      </c>
      <c r="Y923" s="10">
        <v>0</v>
      </c>
      <c r="Z923" s="10">
        <v>0</v>
      </c>
      <c r="AA923" s="12">
        <f t="shared" si="28"/>
        <v>1</v>
      </c>
      <c r="AB923" s="12">
        <f t="shared" si="29"/>
        <v>1</v>
      </c>
      <c r="AC923" s="1"/>
    </row>
    <row r="924" spans="1:29" ht="63.75" outlineLevel="3" x14ac:dyDescent="0.25">
      <c r="A924" s="9" t="s">
        <v>746</v>
      </c>
      <c r="B924" s="3" t="s">
        <v>13</v>
      </c>
      <c r="C924" s="3" t="s">
        <v>336</v>
      </c>
      <c r="D924" s="3" t="s">
        <v>12</v>
      </c>
      <c r="E924" s="3"/>
      <c r="F924" s="3"/>
      <c r="G924" s="3"/>
      <c r="H924" s="10">
        <v>4326.3</v>
      </c>
      <c r="I924" s="10">
        <v>0</v>
      </c>
      <c r="J924" s="10">
        <v>0</v>
      </c>
      <c r="K924" s="10">
        <v>0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4326.3</v>
      </c>
      <c r="R924" s="10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4326.3</v>
      </c>
      <c r="X924" s="10">
        <v>0</v>
      </c>
      <c r="Y924" s="10">
        <v>0</v>
      </c>
      <c r="Z924" s="10">
        <v>0</v>
      </c>
      <c r="AA924" s="12">
        <f t="shared" si="28"/>
        <v>1</v>
      </c>
      <c r="AB924" s="12">
        <f t="shared" si="29"/>
        <v>1</v>
      </c>
      <c r="AC924" s="1"/>
    </row>
    <row r="925" spans="1:29" outlineLevel="4" x14ac:dyDescent="0.25">
      <c r="A925" s="9" t="s">
        <v>494</v>
      </c>
      <c r="B925" s="3" t="s">
        <v>18</v>
      </c>
      <c r="C925" s="3" t="s">
        <v>336</v>
      </c>
      <c r="D925" s="3" t="s">
        <v>12</v>
      </c>
      <c r="E925" s="3"/>
      <c r="F925" s="3"/>
      <c r="G925" s="3"/>
      <c r="H925" s="10">
        <v>4326.3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4326.3</v>
      </c>
      <c r="R925" s="10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4326.3</v>
      </c>
      <c r="X925" s="10">
        <v>0</v>
      </c>
      <c r="Y925" s="10">
        <v>0</v>
      </c>
      <c r="Z925" s="10">
        <v>0</v>
      </c>
      <c r="AA925" s="12">
        <f t="shared" si="28"/>
        <v>1</v>
      </c>
      <c r="AB925" s="12">
        <f t="shared" si="29"/>
        <v>1</v>
      </c>
      <c r="AC925" s="1"/>
    </row>
    <row r="926" spans="1:29" outlineLevel="5" x14ac:dyDescent="0.25">
      <c r="A926" s="9" t="s">
        <v>573</v>
      </c>
      <c r="B926" s="3" t="s">
        <v>106</v>
      </c>
      <c r="C926" s="3" t="s">
        <v>336</v>
      </c>
      <c r="D926" s="3" t="s">
        <v>12</v>
      </c>
      <c r="E926" s="3"/>
      <c r="F926" s="3"/>
      <c r="G926" s="3"/>
      <c r="H926" s="10">
        <v>4326.3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4326.3</v>
      </c>
      <c r="R926" s="10">
        <v>0</v>
      </c>
      <c r="S926" s="10">
        <v>0</v>
      </c>
      <c r="T926" s="10">
        <v>0</v>
      </c>
      <c r="U926" s="10">
        <v>0</v>
      </c>
      <c r="V926" s="10">
        <v>0</v>
      </c>
      <c r="W926" s="10">
        <v>4326.3</v>
      </c>
      <c r="X926" s="10">
        <v>0</v>
      </c>
      <c r="Y926" s="10">
        <v>0</v>
      </c>
      <c r="Z926" s="10">
        <v>0</v>
      </c>
      <c r="AA926" s="12">
        <f t="shared" si="28"/>
        <v>1</v>
      </c>
      <c r="AB926" s="12">
        <f t="shared" si="29"/>
        <v>1</v>
      </c>
      <c r="AC926" s="1"/>
    </row>
    <row r="927" spans="1:29" ht="38.25" outlineLevel="6" x14ac:dyDescent="0.25">
      <c r="A927" s="9" t="s">
        <v>496</v>
      </c>
      <c r="B927" s="3" t="s">
        <v>106</v>
      </c>
      <c r="C927" s="3" t="s">
        <v>336</v>
      </c>
      <c r="D927" s="3" t="s">
        <v>20</v>
      </c>
      <c r="E927" s="3"/>
      <c r="F927" s="3"/>
      <c r="G927" s="3"/>
      <c r="H927" s="10">
        <v>4326.3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4326.3</v>
      </c>
      <c r="R927" s="10">
        <v>0</v>
      </c>
      <c r="S927" s="10">
        <v>0</v>
      </c>
      <c r="T927" s="10">
        <v>0</v>
      </c>
      <c r="U927" s="10">
        <v>0</v>
      </c>
      <c r="V927" s="10">
        <v>0</v>
      </c>
      <c r="W927" s="10">
        <v>4326.3</v>
      </c>
      <c r="X927" s="10">
        <v>0</v>
      </c>
      <c r="Y927" s="10">
        <v>0</v>
      </c>
      <c r="Z927" s="10">
        <v>0</v>
      </c>
      <c r="AA927" s="12">
        <f t="shared" si="28"/>
        <v>1</v>
      </c>
      <c r="AB927" s="12">
        <f t="shared" si="29"/>
        <v>1</v>
      </c>
      <c r="AC927" s="1"/>
    </row>
    <row r="928" spans="1:29" ht="76.5" outlineLevel="3" x14ac:dyDescent="0.25">
      <c r="A928" s="9" t="s">
        <v>747</v>
      </c>
      <c r="B928" s="3" t="s">
        <v>13</v>
      </c>
      <c r="C928" s="3" t="s">
        <v>337</v>
      </c>
      <c r="D928" s="3" t="s">
        <v>12</v>
      </c>
      <c r="E928" s="3"/>
      <c r="F928" s="3"/>
      <c r="G928" s="3"/>
      <c r="H928" s="10">
        <v>898.7</v>
      </c>
      <c r="I928" s="10">
        <v>0</v>
      </c>
      <c r="J928" s="10">
        <v>0</v>
      </c>
      <c r="K928" s="10">
        <v>0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898.7</v>
      </c>
      <c r="R928" s="10">
        <v>0</v>
      </c>
      <c r="S928" s="10">
        <v>0</v>
      </c>
      <c r="T928" s="10">
        <v>0</v>
      </c>
      <c r="U928" s="10">
        <v>0</v>
      </c>
      <c r="V928" s="10">
        <v>0</v>
      </c>
      <c r="W928" s="10">
        <v>898.7</v>
      </c>
      <c r="X928" s="10">
        <v>0</v>
      </c>
      <c r="Y928" s="10">
        <v>0</v>
      </c>
      <c r="Z928" s="10">
        <v>0</v>
      </c>
      <c r="AA928" s="12">
        <f t="shared" si="28"/>
        <v>1</v>
      </c>
      <c r="AB928" s="12">
        <f t="shared" si="29"/>
        <v>1</v>
      </c>
      <c r="AC928" s="1"/>
    </row>
    <row r="929" spans="1:29" outlineLevel="4" x14ac:dyDescent="0.25">
      <c r="A929" s="9" t="s">
        <v>494</v>
      </c>
      <c r="B929" s="3" t="s">
        <v>18</v>
      </c>
      <c r="C929" s="3" t="s">
        <v>337</v>
      </c>
      <c r="D929" s="3" t="s">
        <v>12</v>
      </c>
      <c r="E929" s="3"/>
      <c r="F929" s="3"/>
      <c r="G929" s="3"/>
      <c r="H929" s="10">
        <v>898.7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898.7</v>
      </c>
      <c r="R929" s="10">
        <v>0</v>
      </c>
      <c r="S929" s="10">
        <v>0</v>
      </c>
      <c r="T929" s="10">
        <v>0</v>
      </c>
      <c r="U929" s="10">
        <v>0</v>
      </c>
      <c r="V929" s="10">
        <v>0</v>
      </c>
      <c r="W929" s="10">
        <v>898.7</v>
      </c>
      <c r="X929" s="10">
        <v>0</v>
      </c>
      <c r="Y929" s="10">
        <v>0</v>
      </c>
      <c r="Z929" s="10">
        <v>0</v>
      </c>
      <c r="AA929" s="12">
        <f t="shared" si="28"/>
        <v>1</v>
      </c>
      <c r="AB929" s="12">
        <f t="shared" si="29"/>
        <v>1</v>
      </c>
      <c r="AC929" s="1"/>
    </row>
    <row r="930" spans="1:29" outlineLevel="5" x14ac:dyDescent="0.25">
      <c r="A930" s="9" t="s">
        <v>573</v>
      </c>
      <c r="B930" s="3" t="s">
        <v>106</v>
      </c>
      <c r="C930" s="3" t="s">
        <v>337</v>
      </c>
      <c r="D930" s="3" t="s">
        <v>12</v>
      </c>
      <c r="E930" s="3"/>
      <c r="F930" s="3"/>
      <c r="G930" s="3"/>
      <c r="H930" s="10">
        <v>898.7</v>
      </c>
      <c r="I930" s="10">
        <v>0</v>
      </c>
      <c r="J930" s="10">
        <v>0</v>
      </c>
      <c r="K930" s="10">
        <v>0</v>
      </c>
      <c r="L930" s="10">
        <v>0</v>
      </c>
      <c r="M930" s="10">
        <v>0</v>
      </c>
      <c r="N930" s="10">
        <v>0</v>
      </c>
      <c r="O930" s="10">
        <v>0</v>
      </c>
      <c r="P930" s="10">
        <v>0</v>
      </c>
      <c r="Q930" s="10">
        <v>898.7</v>
      </c>
      <c r="R930" s="10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898.7</v>
      </c>
      <c r="X930" s="10">
        <v>0</v>
      </c>
      <c r="Y930" s="10">
        <v>0</v>
      </c>
      <c r="Z930" s="10">
        <v>0</v>
      </c>
      <c r="AA930" s="12">
        <f t="shared" si="28"/>
        <v>1</v>
      </c>
      <c r="AB930" s="12">
        <f t="shared" si="29"/>
        <v>1</v>
      </c>
      <c r="AC930" s="1"/>
    </row>
    <row r="931" spans="1:29" ht="38.25" outlineLevel="6" x14ac:dyDescent="0.25">
      <c r="A931" s="9" t="s">
        <v>496</v>
      </c>
      <c r="B931" s="3" t="s">
        <v>106</v>
      </c>
      <c r="C931" s="3" t="s">
        <v>337</v>
      </c>
      <c r="D931" s="3" t="s">
        <v>20</v>
      </c>
      <c r="E931" s="3"/>
      <c r="F931" s="3"/>
      <c r="G931" s="3"/>
      <c r="H931" s="10">
        <v>898.7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898.7</v>
      </c>
      <c r="R931" s="10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898.7</v>
      </c>
      <c r="X931" s="10">
        <v>0</v>
      </c>
      <c r="Y931" s="10">
        <v>0</v>
      </c>
      <c r="Z931" s="10">
        <v>0</v>
      </c>
      <c r="AA931" s="12">
        <f t="shared" si="28"/>
        <v>1</v>
      </c>
      <c r="AB931" s="12">
        <f t="shared" si="29"/>
        <v>1</v>
      </c>
      <c r="AC931" s="1"/>
    </row>
    <row r="932" spans="1:29" ht="51" outlineLevel="1" x14ac:dyDescent="0.25">
      <c r="A932" s="9" t="s">
        <v>748</v>
      </c>
      <c r="B932" s="3" t="s">
        <v>13</v>
      </c>
      <c r="C932" s="3" t="s">
        <v>338</v>
      </c>
      <c r="D932" s="3" t="s">
        <v>12</v>
      </c>
      <c r="E932" s="3"/>
      <c r="F932" s="3"/>
      <c r="G932" s="3"/>
      <c r="H932" s="10">
        <v>89476.153000000006</v>
      </c>
      <c r="I932" s="10">
        <v>0</v>
      </c>
      <c r="J932" s="10">
        <v>0</v>
      </c>
      <c r="K932" s="10">
        <v>0</v>
      </c>
      <c r="L932" s="10">
        <v>0</v>
      </c>
      <c r="M932" s="10">
        <v>0</v>
      </c>
      <c r="N932" s="10">
        <v>0</v>
      </c>
      <c r="O932" s="10">
        <v>0</v>
      </c>
      <c r="P932" s="10">
        <v>76375.848450000005</v>
      </c>
      <c r="Q932" s="10">
        <v>68815.774000000005</v>
      </c>
      <c r="R932" s="10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68815.774000000005</v>
      </c>
      <c r="X932" s="10">
        <v>0</v>
      </c>
      <c r="Y932" s="10">
        <v>0</v>
      </c>
      <c r="Z932" s="10">
        <v>0</v>
      </c>
      <c r="AA932" s="12">
        <f t="shared" si="28"/>
        <v>1</v>
      </c>
      <c r="AB932" s="12">
        <f t="shared" si="29"/>
        <v>0.76909625294239015</v>
      </c>
      <c r="AC932" s="1"/>
    </row>
    <row r="933" spans="1:29" ht="25.5" outlineLevel="2" x14ac:dyDescent="0.25">
      <c r="A933" s="9" t="s">
        <v>749</v>
      </c>
      <c r="B933" s="3" t="s">
        <v>13</v>
      </c>
      <c r="C933" s="3" t="s">
        <v>339</v>
      </c>
      <c r="D933" s="3" t="s">
        <v>12</v>
      </c>
      <c r="E933" s="3"/>
      <c r="F933" s="3"/>
      <c r="G933" s="3"/>
      <c r="H933" s="10">
        <v>79476.153000000006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</v>
      </c>
      <c r="P933" s="10">
        <v>76375.848450000005</v>
      </c>
      <c r="Q933" s="10">
        <v>58815.773999999998</v>
      </c>
      <c r="R933" s="10">
        <v>0</v>
      </c>
      <c r="S933" s="10">
        <v>0</v>
      </c>
      <c r="T933" s="10">
        <v>0</v>
      </c>
      <c r="U933" s="10">
        <v>0</v>
      </c>
      <c r="V933" s="10">
        <v>0</v>
      </c>
      <c r="W933" s="10">
        <v>58815.773999999998</v>
      </c>
      <c r="X933" s="10">
        <v>0</v>
      </c>
      <c r="Y933" s="10">
        <v>0</v>
      </c>
      <c r="Z933" s="10">
        <v>0</v>
      </c>
      <c r="AA933" s="12">
        <f t="shared" si="28"/>
        <v>1</v>
      </c>
      <c r="AB933" s="12">
        <f t="shared" si="29"/>
        <v>0.74004304159009804</v>
      </c>
      <c r="AC933" s="1"/>
    </row>
    <row r="934" spans="1:29" ht="63.75" outlineLevel="3" x14ac:dyDescent="0.25">
      <c r="A934" s="9" t="s">
        <v>493</v>
      </c>
      <c r="B934" s="3" t="s">
        <v>13</v>
      </c>
      <c r="C934" s="3" t="s">
        <v>340</v>
      </c>
      <c r="D934" s="3" t="s">
        <v>12</v>
      </c>
      <c r="E934" s="3"/>
      <c r="F934" s="3"/>
      <c r="G934" s="3"/>
      <c r="H934" s="10">
        <v>995.15092000000004</v>
      </c>
      <c r="I934" s="10">
        <v>0</v>
      </c>
      <c r="J934" s="10">
        <v>0</v>
      </c>
      <c r="K934" s="10">
        <v>0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970</v>
      </c>
      <c r="R934" s="10">
        <v>0</v>
      </c>
      <c r="S934" s="10">
        <v>0</v>
      </c>
      <c r="T934" s="10">
        <v>0</v>
      </c>
      <c r="U934" s="10">
        <v>0</v>
      </c>
      <c r="V934" s="10">
        <v>0</v>
      </c>
      <c r="W934" s="10">
        <v>970</v>
      </c>
      <c r="X934" s="10">
        <v>0</v>
      </c>
      <c r="Y934" s="10">
        <v>0</v>
      </c>
      <c r="Z934" s="10">
        <v>0</v>
      </c>
      <c r="AA934" s="12">
        <f t="shared" si="28"/>
        <v>1</v>
      </c>
      <c r="AB934" s="12">
        <f t="shared" si="29"/>
        <v>0.9747265269070946</v>
      </c>
      <c r="AC934" s="1"/>
    </row>
    <row r="935" spans="1:29" outlineLevel="4" x14ac:dyDescent="0.25">
      <c r="A935" s="9" t="s">
        <v>576</v>
      </c>
      <c r="B935" s="3" t="s">
        <v>109</v>
      </c>
      <c r="C935" s="3" t="s">
        <v>340</v>
      </c>
      <c r="D935" s="3" t="s">
        <v>12</v>
      </c>
      <c r="E935" s="3"/>
      <c r="F935" s="3"/>
      <c r="G935" s="3"/>
      <c r="H935" s="10">
        <v>995.15092000000004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970</v>
      </c>
      <c r="R935" s="10">
        <v>0</v>
      </c>
      <c r="S935" s="10">
        <v>0</v>
      </c>
      <c r="T935" s="10">
        <v>0</v>
      </c>
      <c r="U935" s="10">
        <v>0</v>
      </c>
      <c r="V935" s="10">
        <v>0</v>
      </c>
      <c r="W935" s="10">
        <v>970</v>
      </c>
      <c r="X935" s="10">
        <v>0</v>
      </c>
      <c r="Y935" s="10">
        <v>0</v>
      </c>
      <c r="Z935" s="10">
        <v>0</v>
      </c>
      <c r="AA935" s="12">
        <f t="shared" si="28"/>
        <v>1</v>
      </c>
      <c r="AB935" s="12">
        <f t="shared" si="29"/>
        <v>0.9747265269070946</v>
      </c>
      <c r="AC935" s="1"/>
    </row>
    <row r="936" spans="1:29" outlineLevel="5" x14ac:dyDescent="0.25">
      <c r="A936" s="9" t="s">
        <v>577</v>
      </c>
      <c r="B936" s="3" t="s">
        <v>110</v>
      </c>
      <c r="C936" s="3" t="s">
        <v>340</v>
      </c>
      <c r="D936" s="3" t="s">
        <v>12</v>
      </c>
      <c r="E936" s="3"/>
      <c r="F936" s="3"/>
      <c r="G936" s="3"/>
      <c r="H936" s="10">
        <v>995.15092000000004</v>
      </c>
      <c r="I936" s="10">
        <v>0</v>
      </c>
      <c r="J936" s="10">
        <v>0</v>
      </c>
      <c r="K936" s="10">
        <v>0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970</v>
      </c>
      <c r="R936" s="10">
        <v>0</v>
      </c>
      <c r="S936" s="10">
        <v>0</v>
      </c>
      <c r="T936" s="10">
        <v>0</v>
      </c>
      <c r="U936" s="10">
        <v>0</v>
      </c>
      <c r="V936" s="10">
        <v>0</v>
      </c>
      <c r="W936" s="10">
        <v>970</v>
      </c>
      <c r="X936" s="10">
        <v>0</v>
      </c>
      <c r="Y936" s="10">
        <v>0</v>
      </c>
      <c r="Z936" s="10">
        <v>0</v>
      </c>
      <c r="AA936" s="12">
        <f t="shared" si="28"/>
        <v>1</v>
      </c>
      <c r="AB936" s="12">
        <f t="shared" si="29"/>
        <v>0.9747265269070946</v>
      </c>
      <c r="AC936" s="1"/>
    </row>
    <row r="937" spans="1:29" ht="38.25" outlineLevel="6" x14ac:dyDescent="0.25">
      <c r="A937" s="9" t="s">
        <v>496</v>
      </c>
      <c r="B937" s="3" t="s">
        <v>110</v>
      </c>
      <c r="C937" s="3" t="s">
        <v>340</v>
      </c>
      <c r="D937" s="3" t="s">
        <v>20</v>
      </c>
      <c r="E937" s="3"/>
      <c r="F937" s="3"/>
      <c r="G937" s="3"/>
      <c r="H937" s="10">
        <v>995.15092000000004</v>
      </c>
      <c r="I937" s="10">
        <v>0</v>
      </c>
      <c r="J937" s="10">
        <v>0</v>
      </c>
      <c r="K937" s="10">
        <v>0</v>
      </c>
      <c r="L937" s="10">
        <v>0</v>
      </c>
      <c r="M937" s="10">
        <v>0</v>
      </c>
      <c r="N937" s="10">
        <v>0</v>
      </c>
      <c r="O937" s="10">
        <v>0</v>
      </c>
      <c r="P937" s="10">
        <v>0</v>
      </c>
      <c r="Q937" s="10">
        <v>970</v>
      </c>
      <c r="R937" s="10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970</v>
      </c>
      <c r="X937" s="10">
        <v>0</v>
      </c>
      <c r="Y937" s="10">
        <v>0</v>
      </c>
      <c r="Z937" s="10">
        <v>0</v>
      </c>
      <c r="AA937" s="12">
        <f t="shared" si="28"/>
        <v>1</v>
      </c>
      <c r="AB937" s="12">
        <f t="shared" si="29"/>
        <v>0.9747265269070946</v>
      </c>
      <c r="AC937" s="1"/>
    </row>
    <row r="938" spans="1:29" ht="63.75" outlineLevel="3" x14ac:dyDescent="0.25">
      <c r="A938" s="9" t="s">
        <v>693</v>
      </c>
      <c r="B938" s="3" t="s">
        <v>13</v>
      </c>
      <c r="C938" s="3" t="s">
        <v>341</v>
      </c>
      <c r="D938" s="3" t="s">
        <v>12</v>
      </c>
      <c r="E938" s="3"/>
      <c r="F938" s="3"/>
      <c r="G938" s="3"/>
      <c r="H938" s="10">
        <v>515.80763000000002</v>
      </c>
      <c r="I938" s="10">
        <v>0</v>
      </c>
      <c r="J938" s="10">
        <v>0</v>
      </c>
      <c r="K938" s="10">
        <v>0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387.61700000000002</v>
      </c>
      <c r="R938" s="10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387.61700000000002</v>
      </c>
      <c r="X938" s="10">
        <v>0</v>
      </c>
      <c r="Y938" s="10">
        <v>0</v>
      </c>
      <c r="Z938" s="10">
        <v>0</v>
      </c>
      <c r="AA938" s="12">
        <f t="shared" si="28"/>
        <v>1</v>
      </c>
      <c r="AB938" s="12">
        <f t="shared" si="29"/>
        <v>0.75147589422048677</v>
      </c>
      <c r="AC938" s="1"/>
    </row>
    <row r="939" spans="1:29" outlineLevel="4" x14ac:dyDescent="0.25">
      <c r="A939" s="9" t="s">
        <v>576</v>
      </c>
      <c r="B939" s="3" t="s">
        <v>109</v>
      </c>
      <c r="C939" s="3" t="s">
        <v>341</v>
      </c>
      <c r="D939" s="3" t="s">
        <v>12</v>
      </c>
      <c r="E939" s="3"/>
      <c r="F939" s="3"/>
      <c r="G939" s="3"/>
      <c r="H939" s="10">
        <v>515.80763000000002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387.61700000000002</v>
      </c>
      <c r="R939" s="10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387.61700000000002</v>
      </c>
      <c r="X939" s="10">
        <v>0</v>
      </c>
      <c r="Y939" s="10">
        <v>0</v>
      </c>
      <c r="Z939" s="10">
        <v>0</v>
      </c>
      <c r="AA939" s="12">
        <f t="shared" si="28"/>
        <v>1</v>
      </c>
      <c r="AB939" s="12">
        <f t="shared" si="29"/>
        <v>0.75147589422048677</v>
      </c>
      <c r="AC939" s="1"/>
    </row>
    <row r="940" spans="1:29" outlineLevel="5" x14ac:dyDescent="0.25">
      <c r="A940" s="9" t="s">
        <v>577</v>
      </c>
      <c r="B940" s="3" t="s">
        <v>110</v>
      </c>
      <c r="C940" s="3" t="s">
        <v>341</v>
      </c>
      <c r="D940" s="3" t="s">
        <v>12</v>
      </c>
      <c r="E940" s="3"/>
      <c r="F940" s="3"/>
      <c r="G940" s="3"/>
      <c r="H940" s="10">
        <v>515.80763000000002</v>
      </c>
      <c r="I940" s="10">
        <v>0</v>
      </c>
      <c r="J940" s="10">
        <v>0</v>
      </c>
      <c r="K940" s="10">
        <v>0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387.61700000000002</v>
      </c>
      <c r="R940" s="10">
        <v>0</v>
      </c>
      <c r="S940" s="10">
        <v>0</v>
      </c>
      <c r="T940" s="10">
        <v>0</v>
      </c>
      <c r="U940" s="10">
        <v>0</v>
      </c>
      <c r="V940" s="10">
        <v>0</v>
      </c>
      <c r="W940" s="10">
        <v>387.61700000000002</v>
      </c>
      <c r="X940" s="10">
        <v>0</v>
      </c>
      <c r="Y940" s="10">
        <v>0</v>
      </c>
      <c r="Z940" s="10">
        <v>0</v>
      </c>
      <c r="AA940" s="12">
        <f t="shared" si="28"/>
        <v>1</v>
      </c>
      <c r="AB940" s="12">
        <f t="shared" si="29"/>
        <v>0.75147589422048677</v>
      </c>
      <c r="AC940" s="1"/>
    </row>
    <row r="941" spans="1:29" ht="38.25" outlineLevel="6" x14ac:dyDescent="0.25">
      <c r="A941" s="9" t="s">
        <v>496</v>
      </c>
      <c r="B941" s="3" t="s">
        <v>110</v>
      </c>
      <c r="C941" s="3" t="s">
        <v>341</v>
      </c>
      <c r="D941" s="3" t="s">
        <v>20</v>
      </c>
      <c r="E941" s="3"/>
      <c r="F941" s="3"/>
      <c r="G941" s="3"/>
      <c r="H941" s="10">
        <v>515.80763000000002</v>
      </c>
      <c r="I941" s="10">
        <v>0</v>
      </c>
      <c r="J941" s="10">
        <v>0</v>
      </c>
      <c r="K941" s="10">
        <v>0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387.61700000000002</v>
      </c>
      <c r="R941" s="10">
        <v>0</v>
      </c>
      <c r="S941" s="10">
        <v>0</v>
      </c>
      <c r="T941" s="10">
        <v>0</v>
      </c>
      <c r="U941" s="10">
        <v>0</v>
      </c>
      <c r="V941" s="10">
        <v>0</v>
      </c>
      <c r="W941" s="10">
        <v>387.61700000000002</v>
      </c>
      <c r="X941" s="10">
        <v>0</v>
      </c>
      <c r="Y941" s="10">
        <v>0</v>
      </c>
      <c r="Z941" s="10">
        <v>0</v>
      </c>
      <c r="AA941" s="12">
        <f t="shared" si="28"/>
        <v>1</v>
      </c>
      <c r="AB941" s="12">
        <f t="shared" si="29"/>
        <v>0.75147589422048677</v>
      </c>
      <c r="AC941" s="1"/>
    </row>
    <row r="942" spans="1:29" ht="51" outlineLevel="3" x14ac:dyDescent="0.25">
      <c r="A942" s="9" t="s">
        <v>700</v>
      </c>
      <c r="B942" s="3" t="s">
        <v>13</v>
      </c>
      <c r="C942" s="3" t="s">
        <v>342</v>
      </c>
      <c r="D942" s="3" t="s">
        <v>12</v>
      </c>
      <c r="E942" s="3"/>
      <c r="F942" s="3"/>
      <c r="G942" s="3"/>
      <c r="H942" s="10">
        <v>107.14845</v>
      </c>
      <c r="I942" s="10">
        <v>0</v>
      </c>
      <c r="J942" s="10">
        <v>0</v>
      </c>
      <c r="K942" s="10">
        <v>0</v>
      </c>
      <c r="L942" s="10">
        <v>0</v>
      </c>
      <c r="M942" s="10">
        <v>0</v>
      </c>
      <c r="N942" s="10">
        <v>0</v>
      </c>
      <c r="O942" s="10">
        <v>0</v>
      </c>
      <c r="P942" s="10">
        <v>107.14845</v>
      </c>
      <c r="Q942" s="10">
        <v>80.355999999999995</v>
      </c>
      <c r="R942" s="10">
        <v>0</v>
      </c>
      <c r="S942" s="10">
        <v>0</v>
      </c>
      <c r="T942" s="10">
        <v>0</v>
      </c>
      <c r="U942" s="10">
        <v>0</v>
      </c>
      <c r="V942" s="10">
        <v>0</v>
      </c>
      <c r="W942" s="10">
        <v>80.355999999999995</v>
      </c>
      <c r="X942" s="10">
        <v>0</v>
      </c>
      <c r="Y942" s="10">
        <v>0</v>
      </c>
      <c r="Z942" s="10">
        <v>0</v>
      </c>
      <c r="AA942" s="12">
        <f t="shared" si="28"/>
        <v>1</v>
      </c>
      <c r="AB942" s="12">
        <f t="shared" si="29"/>
        <v>0.74995018593362761</v>
      </c>
      <c r="AC942" s="1"/>
    </row>
    <row r="943" spans="1:29" outlineLevel="4" x14ac:dyDescent="0.25">
      <c r="A943" s="9" t="s">
        <v>576</v>
      </c>
      <c r="B943" s="3" t="s">
        <v>109</v>
      </c>
      <c r="C943" s="3" t="s">
        <v>342</v>
      </c>
      <c r="D943" s="3" t="s">
        <v>12</v>
      </c>
      <c r="E943" s="3"/>
      <c r="F943" s="3"/>
      <c r="G943" s="3"/>
      <c r="H943" s="10">
        <v>107.14845</v>
      </c>
      <c r="I943" s="10">
        <v>0</v>
      </c>
      <c r="J943" s="10">
        <v>0</v>
      </c>
      <c r="K943" s="10">
        <v>0</v>
      </c>
      <c r="L943" s="10">
        <v>0</v>
      </c>
      <c r="M943" s="10">
        <v>0</v>
      </c>
      <c r="N943" s="10">
        <v>0</v>
      </c>
      <c r="O943" s="10">
        <v>0</v>
      </c>
      <c r="P943" s="10">
        <v>107.14845</v>
      </c>
      <c r="Q943" s="10">
        <v>80.355999999999995</v>
      </c>
      <c r="R943" s="10">
        <v>0</v>
      </c>
      <c r="S943" s="10">
        <v>0</v>
      </c>
      <c r="T943" s="10">
        <v>0</v>
      </c>
      <c r="U943" s="10">
        <v>0</v>
      </c>
      <c r="V943" s="10">
        <v>0</v>
      </c>
      <c r="W943" s="10">
        <v>80.355999999999995</v>
      </c>
      <c r="X943" s="10">
        <v>0</v>
      </c>
      <c r="Y943" s="10">
        <v>0</v>
      </c>
      <c r="Z943" s="10">
        <v>0</v>
      </c>
      <c r="AA943" s="12">
        <f t="shared" si="28"/>
        <v>1</v>
      </c>
      <c r="AB943" s="12">
        <f t="shared" si="29"/>
        <v>0.74995018593362761</v>
      </c>
      <c r="AC943" s="1"/>
    </row>
    <row r="944" spans="1:29" outlineLevel="5" x14ac:dyDescent="0.25">
      <c r="A944" s="9" t="s">
        <v>577</v>
      </c>
      <c r="B944" s="3" t="s">
        <v>110</v>
      </c>
      <c r="C944" s="3" t="s">
        <v>342</v>
      </c>
      <c r="D944" s="3" t="s">
        <v>12</v>
      </c>
      <c r="E944" s="3"/>
      <c r="F944" s="3"/>
      <c r="G944" s="3"/>
      <c r="H944" s="10">
        <v>107.14845</v>
      </c>
      <c r="I944" s="10">
        <v>0</v>
      </c>
      <c r="J944" s="10">
        <v>0</v>
      </c>
      <c r="K944" s="10">
        <v>0</v>
      </c>
      <c r="L944" s="10">
        <v>0</v>
      </c>
      <c r="M944" s="10">
        <v>0</v>
      </c>
      <c r="N944" s="10">
        <v>0</v>
      </c>
      <c r="O944" s="10">
        <v>0</v>
      </c>
      <c r="P944" s="10">
        <v>107.14845</v>
      </c>
      <c r="Q944" s="10">
        <v>80.355999999999995</v>
      </c>
      <c r="R944" s="10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80.355999999999995</v>
      </c>
      <c r="X944" s="10">
        <v>0</v>
      </c>
      <c r="Y944" s="10">
        <v>0</v>
      </c>
      <c r="Z944" s="10">
        <v>0</v>
      </c>
      <c r="AA944" s="12">
        <f t="shared" si="28"/>
        <v>1</v>
      </c>
      <c r="AB944" s="12">
        <f t="shared" si="29"/>
        <v>0.74995018593362761</v>
      </c>
      <c r="AC944" s="1"/>
    </row>
    <row r="945" spans="1:29" ht="38.25" outlineLevel="6" x14ac:dyDescent="0.25">
      <c r="A945" s="9" t="s">
        <v>496</v>
      </c>
      <c r="B945" s="3" t="s">
        <v>110</v>
      </c>
      <c r="C945" s="3" t="s">
        <v>342</v>
      </c>
      <c r="D945" s="3" t="s">
        <v>20</v>
      </c>
      <c r="E945" s="3"/>
      <c r="F945" s="3"/>
      <c r="G945" s="3"/>
      <c r="H945" s="10">
        <v>107.14845</v>
      </c>
      <c r="I945" s="10">
        <v>0</v>
      </c>
      <c r="J945" s="10">
        <v>0</v>
      </c>
      <c r="K945" s="10">
        <v>0</v>
      </c>
      <c r="L945" s="10">
        <v>0</v>
      </c>
      <c r="M945" s="10">
        <v>0</v>
      </c>
      <c r="N945" s="10">
        <v>0</v>
      </c>
      <c r="O945" s="10">
        <v>0</v>
      </c>
      <c r="P945" s="10">
        <v>107.14845</v>
      </c>
      <c r="Q945" s="10">
        <v>80.355999999999995</v>
      </c>
      <c r="R945" s="10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80.355999999999995</v>
      </c>
      <c r="X945" s="10">
        <v>0</v>
      </c>
      <c r="Y945" s="10">
        <v>0</v>
      </c>
      <c r="Z945" s="10">
        <v>0</v>
      </c>
      <c r="AA945" s="12">
        <f t="shared" si="28"/>
        <v>1</v>
      </c>
      <c r="AB945" s="12">
        <f t="shared" si="29"/>
        <v>0.74995018593362761</v>
      </c>
      <c r="AC945" s="1"/>
    </row>
    <row r="946" spans="1:29" ht="38.25" outlineLevel="3" x14ac:dyDescent="0.25">
      <c r="A946" s="9" t="s">
        <v>497</v>
      </c>
      <c r="B946" s="3" t="s">
        <v>13</v>
      </c>
      <c r="C946" s="3" t="s">
        <v>343</v>
      </c>
      <c r="D946" s="3" t="s">
        <v>12</v>
      </c>
      <c r="E946" s="3"/>
      <c r="F946" s="3"/>
      <c r="G946" s="3"/>
      <c r="H946" s="10">
        <v>63657.9</v>
      </c>
      <c r="I946" s="10">
        <v>0</v>
      </c>
      <c r="J946" s="10">
        <v>0</v>
      </c>
      <c r="K946" s="10">
        <v>0</v>
      </c>
      <c r="L946" s="10">
        <v>0</v>
      </c>
      <c r="M946" s="10">
        <v>0</v>
      </c>
      <c r="N946" s="10">
        <v>0</v>
      </c>
      <c r="O946" s="10">
        <v>0</v>
      </c>
      <c r="P946" s="10">
        <v>63657.9</v>
      </c>
      <c r="Q946" s="10">
        <v>47691.93</v>
      </c>
      <c r="R946" s="10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47691.93</v>
      </c>
      <c r="X946" s="10">
        <v>0</v>
      </c>
      <c r="Y946" s="10">
        <v>0</v>
      </c>
      <c r="Z946" s="10">
        <v>0</v>
      </c>
      <c r="AA946" s="12">
        <f t="shared" si="28"/>
        <v>1</v>
      </c>
      <c r="AB946" s="12">
        <f t="shared" si="29"/>
        <v>0.74919106662330992</v>
      </c>
      <c r="AC946" s="1"/>
    </row>
    <row r="947" spans="1:29" outlineLevel="4" x14ac:dyDescent="0.25">
      <c r="A947" s="9" t="s">
        <v>576</v>
      </c>
      <c r="B947" s="3" t="s">
        <v>109</v>
      </c>
      <c r="C947" s="3" t="s">
        <v>343</v>
      </c>
      <c r="D947" s="3" t="s">
        <v>12</v>
      </c>
      <c r="E947" s="3"/>
      <c r="F947" s="3"/>
      <c r="G947" s="3"/>
      <c r="H947" s="10">
        <v>63657.9</v>
      </c>
      <c r="I947" s="10">
        <v>0</v>
      </c>
      <c r="J947" s="10">
        <v>0</v>
      </c>
      <c r="K947" s="10">
        <v>0</v>
      </c>
      <c r="L947" s="10">
        <v>0</v>
      </c>
      <c r="M947" s="10">
        <v>0</v>
      </c>
      <c r="N947" s="10">
        <v>0</v>
      </c>
      <c r="O947" s="10">
        <v>0</v>
      </c>
      <c r="P947" s="10">
        <v>63657.9</v>
      </c>
      <c r="Q947" s="10">
        <v>47691.93</v>
      </c>
      <c r="R947" s="10">
        <v>0</v>
      </c>
      <c r="S947" s="10">
        <v>0</v>
      </c>
      <c r="T947" s="10">
        <v>0</v>
      </c>
      <c r="U947" s="10">
        <v>0</v>
      </c>
      <c r="V947" s="10">
        <v>0</v>
      </c>
      <c r="W947" s="10">
        <v>47691.93</v>
      </c>
      <c r="X947" s="10">
        <v>0</v>
      </c>
      <c r="Y947" s="10">
        <v>0</v>
      </c>
      <c r="Z947" s="10">
        <v>0</v>
      </c>
      <c r="AA947" s="12">
        <f t="shared" si="28"/>
        <v>1</v>
      </c>
      <c r="AB947" s="12">
        <f t="shared" si="29"/>
        <v>0.74919106662330992</v>
      </c>
      <c r="AC947" s="1"/>
    </row>
    <row r="948" spans="1:29" outlineLevel="5" x14ac:dyDescent="0.25">
      <c r="A948" s="9" t="s">
        <v>577</v>
      </c>
      <c r="B948" s="3" t="s">
        <v>110</v>
      </c>
      <c r="C948" s="3" t="s">
        <v>343</v>
      </c>
      <c r="D948" s="3" t="s">
        <v>12</v>
      </c>
      <c r="E948" s="3"/>
      <c r="F948" s="3"/>
      <c r="G948" s="3"/>
      <c r="H948" s="10">
        <v>63657.9</v>
      </c>
      <c r="I948" s="10">
        <v>0</v>
      </c>
      <c r="J948" s="10">
        <v>0</v>
      </c>
      <c r="K948" s="10">
        <v>0</v>
      </c>
      <c r="L948" s="10">
        <v>0</v>
      </c>
      <c r="M948" s="10">
        <v>0</v>
      </c>
      <c r="N948" s="10">
        <v>0</v>
      </c>
      <c r="O948" s="10">
        <v>0</v>
      </c>
      <c r="P948" s="10">
        <v>63657.9</v>
      </c>
      <c r="Q948" s="10">
        <v>47691.93</v>
      </c>
      <c r="R948" s="10">
        <v>0</v>
      </c>
      <c r="S948" s="10">
        <v>0</v>
      </c>
      <c r="T948" s="10">
        <v>0</v>
      </c>
      <c r="U948" s="10">
        <v>0</v>
      </c>
      <c r="V948" s="10">
        <v>0</v>
      </c>
      <c r="W948" s="10">
        <v>47691.93</v>
      </c>
      <c r="X948" s="10">
        <v>0</v>
      </c>
      <c r="Y948" s="10">
        <v>0</v>
      </c>
      <c r="Z948" s="10">
        <v>0</v>
      </c>
      <c r="AA948" s="12">
        <f t="shared" si="28"/>
        <v>1</v>
      </c>
      <c r="AB948" s="12">
        <f t="shared" si="29"/>
        <v>0.74919106662330992</v>
      </c>
      <c r="AC948" s="1"/>
    </row>
    <row r="949" spans="1:29" ht="38.25" outlineLevel="6" x14ac:dyDescent="0.25">
      <c r="A949" s="9" t="s">
        <v>496</v>
      </c>
      <c r="B949" s="3" t="s">
        <v>110</v>
      </c>
      <c r="C949" s="3" t="s">
        <v>343</v>
      </c>
      <c r="D949" s="3" t="s">
        <v>20</v>
      </c>
      <c r="E949" s="3"/>
      <c r="F949" s="3"/>
      <c r="G949" s="3"/>
      <c r="H949" s="10">
        <v>63657.9</v>
      </c>
      <c r="I949" s="10">
        <v>0</v>
      </c>
      <c r="J949" s="10">
        <v>0</v>
      </c>
      <c r="K949" s="10">
        <v>0</v>
      </c>
      <c r="L949" s="10">
        <v>0</v>
      </c>
      <c r="M949" s="10">
        <v>0</v>
      </c>
      <c r="N949" s="10">
        <v>0</v>
      </c>
      <c r="O949" s="10">
        <v>0</v>
      </c>
      <c r="P949" s="10">
        <v>63657.9</v>
      </c>
      <c r="Q949" s="10">
        <v>47691.93</v>
      </c>
      <c r="R949" s="10">
        <v>0</v>
      </c>
      <c r="S949" s="10">
        <v>0</v>
      </c>
      <c r="T949" s="10">
        <v>0</v>
      </c>
      <c r="U949" s="10">
        <v>0</v>
      </c>
      <c r="V949" s="10">
        <v>0</v>
      </c>
      <c r="W949" s="10">
        <v>47691.93</v>
      </c>
      <c r="X949" s="10">
        <v>0</v>
      </c>
      <c r="Y949" s="10">
        <v>0</v>
      </c>
      <c r="Z949" s="10">
        <v>0</v>
      </c>
      <c r="AA949" s="12">
        <f t="shared" si="28"/>
        <v>1</v>
      </c>
      <c r="AB949" s="12">
        <f t="shared" si="29"/>
        <v>0.74919106662330992</v>
      </c>
      <c r="AC949" s="1"/>
    </row>
    <row r="950" spans="1:29" ht="38.25" outlineLevel="3" x14ac:dyDescent="0.25">
      <c r="A950" s="9" t="s">
        <v>498</v>
      </c>
      <c r="B950" s="3" t="s">
        <v>13</v>
      </c>
      <c r="C950" s="3" t="s">
        <v>344</v>
      </c>
      <c r="D950" s="3" t="s">
        <v>12</v>
      </c>
      <c r="E950" s="3"/>
      <c r="F950" s="3"/>
      <c r="G950" s="3"/>
      <c r="H950" s="10">
        <v>5235.4459999999999</v>
      </c>
      <c r="I950" s="10">
        <v>0</v>
      </c>
      <c r="J950" s="10">
        <v>0</v>
      </c>
      <c r="K950" s="10">
        <v>0</v>
      </c>
      <c r="L950" s="10">
        <v>0</v>
      </c>
      <c r="M950" s="10">
        <v>0</v>
      </c>
      <c r="N950" s="10">
        <v>0</v>
      </c>
      <c r="O950" s="10">
        <v>0</v>
      </c>
      <c r="P950" s="10">
        <v>4542.1000000000004</v>
      </c>
      <c r="Q950" s="10">
        <v>3693.346</v>
      </c>
      <c r="R950" s="10">
        <v>0</v>
      </c>
      <c r="S950" s="10">
        <v>0</v>
      </c>
      <c r="T950" s="10">
        <v>0</v>
      </c>
      <c r="U950" s="10">
        <v>0</v>
      </c>
      <c r="V950" s="10">
        <v>0</v>
      </c>
      <c r="W950" s="10">
        <v>3693.346</v>
      </c>
      <c r="X950" s="10">
        <v>0</v>
      </c>
      <c r="Y950" s="10">
        <v>0</v>
      </c>
      <c r="Z950" s="10">
        <v>0</v>
      </c>
      <c r="AA950" s="12">
        <f t="shared" si="28"/>
        <v>1</v>
      </c>
      <c r="AB950" s="12">
        <f t="shared" si="29"/>
        <v>0.70545011828982673</v>
      </c>
      <c r="AC950" s="1"/>
    </row>
    <row r="951" spans="1:29" outlineLevel="4" x14ac:dyDescent="0.25">
      <c r="A951" s="9" t="s">
        <v>576</v>
      </c>
      <c r="B951" s="3" t="s">
        <v>109</v>
      </c>
      <c r="C951" s="3" t="s">
        <v>344</v>
      </c>
      <c r="D951" s="3" t="s">
        <v>12</v>
      </c>
      <c r="E951" s="3"/>
      <c r="F951" s="3"/>
      <c r="G951" s="3"/>
      <c r="H951" s="10">
        <v>5235.4459999999999</v>
      </c>
      <c r="I951" s="10">
        <v>0</v>
      </c>
      <c r="J951" s="10">
        <v>0</v>
      </c>
      <c r="K951" s="10">
        <v>0</v>
      </c>
      <c r="L951" s="10">
        <v>0</v>
      </c>
      <c r="M951" s="10">
        <v>0</v>
      </c>
      <c r="N951" s="10">
        <v>0</v>
      </c>
      <c r="O951" s="10">
        <v>0</v>
      </c>
      <c r="P951" s="10">
        <v>4542.1000000000004</v>
      </c>
      <c r="Q951" s="10">
        <v>3693.346</v>
      </c>
      <c r="R951" s="10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3693.346</v>
      </c>
      <c r="X951" s="10">
        <v>0</v>
      </c>
      <c r="Y951" s="10">
        <v>0</v>
      </c>
      <c r="Z951" s="10">
        <v>0</v>
      </c>
      <c r="AA951" s="12">
        <f t="shared" si="28"/>
        <v>1</v>
      </c>
      <c r="AB951" s="12">
        <f t="shared" si="29"/>
        <v>0.70545011828982673</v>
      </c>
      <c r="AC951" s="1"/>
    </row>
    <row r="952" spans="1:29" outlineLevel="5" x14ac:dyDescent="0.25">
      <c r="A952" s="9" t="s">
        <v>577</v>
      </c>
      <c r="B952" s="3" t="s">
        <v>110</v>
      </c>
      <c r="C952" s="3" t="s">
        <v>344</v>
      </c>
      <c r="D952" s="3" t="s">
        <v>12</v>
      </c>
      <c r="E952" s="3"/>
      <c r="F952" s="3"/>
      <c r="G952" s="3"/>
      <c r="H952" s="10">
        <v>5235.4459999999999</v>
      </c>
      <c r="I952" s="10">
        <v>0</v>
      </c>
      <c r="J952" s="10">
        <v>0</v>
      </c>
      <c r="K952" s="10">
        <v>0</v>
      </c>
      <c r="L952" s="10">
        <v>0</v>
      </c>
      <c r="M952" s="10">
        <v>0</v>
      </c>
      <c r="N952" s="10">
        <v>0</v>
      </c>
      <c r="O952" s="10">
        <v>0</v>
      </c>
      <c r="P952" s="10">
        <v>4542.1000000000004</v>
      </c>
      <c r="Q952" s="10">
        <v>3693.346</v>
      </c>
      <c r="R952" s="10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3693.346</v>
      </c>
      <c r="X952" s="10">
        <v>0</v>
      </c>
      <c r="Y952" s="10">
        <v>0</v>
      </c>
      <c r="Z952" s="10">
        <v>0</v>
      </c>
      <c r="AA952" s="12">
        <f t="shared" si="28"/>
        <v>1</v>
      </c>
      <c r="AB952" s="12">
        <f t="shared" si="29"/>
        <v>0.70545011828982673</v>
      </c>
      <c r="AC952" s="1"/>
    </row>
    <row r="953" spans="1:29" ht="38.25" outlineLevel="6" x14ac:dyDescent="0.25">
      <c r="A953" s="9" t="s">
        <v>496</v>
      </c>
      <c r="B953" s="3" t="s">
        <v>110</v>
      </c>
      <c r="C953" s="3" t="s">
        <v>344</v>
      </c>
      <c r="D953" s="3" t="s">
        <v>20</v>
      </c>
      <c r="E953" s="3"/>
      <c r="F953" s="3"/>
      <c r="G953" s="3"/>
      <c r="H953" s="10">
        <v>5235.4459999999999</v>
      </c>
      <c r="I953" s="10">
        <v>0</v>
      </c>
      <c r="J953" s="10">
        <v>0</v>
      </c>
      <c r="K953" s="10">
        <v>0</v>
      </c>
      <c r="L953" s="10">
        <v>0</v>
      </c>
      <c r="M953" s="10">
        <v>0</v>
      </c>
      <c r="N953" s="10">
        <v>0</v>
      </c>
      <c r="O953" s="10">
        <v>0</v>
      </c>
      <c r="P953" s="10">
        <v>4542.1000000000004</v>
      </c>
      <c r="Q953" s="10">
        <v>3693.346</v>
      </c>
      <c r="R953" s="10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3693.346</v>
      </c>
      <c r="X953" s="10">
        <v>0</v>
      </c>
      <c r="Y953" s="10">
        <v>0</v>
      </c>
      <c r="Z953" s="10">
        <v>0</v>
      </c>
      <c r="AA953" s="12">
        <f t="shared" si="28"/>
        <v>1</v>
      </c>
      <c r="AB953" s="12">
        <f t="shared" si="29"/>
        <v>0.70545011828982673</v>
      </c>
      <c r="AC953" s="1"/>
    </row>
    <row r="954" spans="1:29" ht="38.25" outlineLevel="3" x14ac:dyDescent="0.25">
      <c r="A954" s="9" t="s">
        <v>499</v>
      </c>
      <c r="B954" s="3" t="s">
        <v>13</v>
      </c>
      <c r="C954" s="3" t="s">
        <v>345</v>
      </c>
      <c r="D954" s="3" t="s">
        <v>12</v>
      </c>
      <c r="E954" s="3"/>
      <c r="F954" s="3"/>
      <c r="G954" s="3"/>
      <c r="H954" s="10">
        <v>3917.5</v>
      </c>
      <c r="I954" s="10">
        <v>0</v>
      </c>
      <c r="J954" s="10">
        <v>0</v>
      </c>
      <c r="K954" s="10">
        <v>0</v>
      </c>
      <c r="L954" s="10">
        <v>0</v>
      </c>
      <c r="M954" s="10">
        <v>0</v>
      </c>
      <c r="N954" s="10">
        <v>0</v>
      </c>
      <c r="O954" s="10">
        <v>0</v>
      </c>
      <c r="P954" s="10">
        <v>3917.5</v>
      </c>
      <c r="Q954" s="10">
        <v>2450.9</v>
      </c>
      <c r="R954" s="10">
        <v>0</v>
      </c>
      <c r="S954" s="10">
        <v>0</v>
      </c>
      <c r="T954" s="10">
        <v>0</v>
      </c>
      <c r="U954" s="10">
        <v>0</v>
      </c>
      <c r="V954" s="10">
        <v>0</v>
      </c>
      <c r="W954" s="10">
        <v>2450.9</v>
      </c>
      <c r="X954" s="10">
        <v>0</v>
      </c>
      <c r="Y954" s="10">
        <v>0</v>
      </c>
      <c r="Z954" s="10">
        <v>0</v>
      </c>
      <c r="AA954" s="12">
        <f t="shared" si="28"/>
        <v>1</v>
      </c>
      <c r="AB954" s="12">
        <f t="shared" si="29"/>
        <v>0.62562858966177415</v>
      </c>
      <c r="AC954" s="1"/>
    </row>
    <row r="955" spans="1:29" outlineLevel="4" x14ac:dyDescent="0.25">
      <c r="A955" s="9" t="s">
        <v>576</v>
      </c>
      <c r="B955" s="3" t="s">
        <v>109</v>
      </c>
      <c r="C955" s="3" t="s">
        <v>345</v>
      </c>
      <c r="D955" s="3" t="s">
        <v>12</v>
      </c>
      <c r="E955" s="3"/>
      <c r="F955" s="3"/>
      <c r="G955" s="3"/>
      <c r="H955" s="10">
        <v>3917.5</v>
      </c>
      <c r="I955" s="10">
        <v>0</v>
      </c>
      <c r="J955" s="10">
        <v>0</v>
      </c>
      <c r="K955" s="10">
        <v>0</v>
      </c>
      <c r="L955" s="10">
        <v>0</v>
      </c>
      <c r="M955" s="10">
        <v>0</v>
      </c>
      <c r="N955" s="10">
        <v>0</v>
      </c>
      <c r="O955" s="10">
        <v>0</v>
      </c>
      <c r="P955" s="10">
        <v>3917.5</v>
      </c>
      <c r="Q955" s="10">
        <v>2450.9</v>
      </c>
      <c r="R955" s="10">
        <v>0</v>
      </c>
      <c r="S955" s="10">
        <v>0</v>
      </c>
      <c r="T955" s="10">
        <v>0</v>
      </c>
      <c r="U955" s="10">
        <v>0</v>
      </c>
      <c r="V955" s="10">
        <v>0</v>
      </c>
      <c r="W955" s="10">
        <v>2450.9</v>
      </c>
      <c r="X955" s="10">
        <v>0</v>
      </c>
      <c r="Y955" s="10">
        <v>0</v>
      </c>
      <c r="Z955" s="10">
        <v>0</v>
      </c>
      <c r="AA955" s="12">
        <f t="shared" si="28"/>
        <v>1</v>
      </c>
      <c r="AB955" s="12">
        <f t="shared" si="29"/>
        <v>0.62562858966177415</v>
      </c>
      <c r="AC955" s="1"/>
    </row>
    <row r="956" spans="1:29" outlineLevel="5" x14ac:dyDescent="0.25">
      <c r="A956" s="9" t="s">
        <v>577</v>
      </c>
      <c r="B956" s="3" t="s">
        <v>110</v>
      </c>
      <c r="C956" s="3" t="s">
        <v>345</v>
      </c>
      <c r="D956" s="3" t="s">
        <v>12</v>
      </c>
      <c r="E956" s="3"/>
      <c r="F956" s="3"/>
      <c r="G956" s="3"/>
      <c r="H956" s="10">
        <v>3917.5</v>
      </c>
      <c r="I956" s="10">
        <v>0</v>
      </c>
      <c r="J956" s="10">
        <v>0</v>
      </c>
      <c r="K956" s="10">
        <v>0</v>
      </c>
      <c r="L956" s="10">
        <v>0</v>
      </c>
      <c r="M956" s="10">
        <v>0</v>
      </c>
      <c r="N956" s="10">
        <v>0</v>
      </c>
      <c r="O956" s="10">
        <v>0</v>
      </c>
      <c r="P956" s="10">
        <v>3917.5</v>
      </c>
      <c r="Q956" s="10">
        <v>2450.9</v>
      </c>
      <c r="R956" s="10">
        <v>0</v>
      </c>
      <c r="S956" s="10">
        <v>0</v>
      </c>
      <c r="T956" s="10">
        <v>0</v>
      </c>
      <c r="U956" s="10">
        <v>0</v>
      </c>
      <c r="V956" s="10">
        <v>0</v>
      </c>
      <c r="W956" s="10">
        <v>2450.9</v>
      </c>
      <c r="X956" s="10">
        <v>0</v>
      </c>
      <c r="Y956" s="10">
        <v>0</v>
      </c>
      <c r="Z956" s="10">
        <v>0</v>
      </c>
      <c r="AA956" s="12">
        <f t="shared" si="28"/>
        <v>1</v>
      </c>
      <c r="AB956" s="12">
        <f t="shared" si="29"/>
        <v>0.62562858966177415</v>
      </c>
      <c r="AC956" s="1"/>
    </row>
    <row r="957" spans="1:29" ht="38.25" outlineLevel="6" x14ac:dyDescent="0.25">
      <c r="A957" s="9" t="s">
        <v>496</v>
      </c>
      <c r="B957" s="3" t="s">
        <v>110</v>
      </c>
      <c r="C957" s="3" t="s">
        <v>345</v>
      </c>
      <c r="D957" s="3" t="s">
        <v>20</v>
      </c>
      <c r="E957" s="3"/>
      <c r="F957" s="3"/>
      <c r="G957" s="3"/>
      <c r="H957" s="10">
        <v>3917.5</v>
      </c>
      <c r="I957" s="10">
        <v>0</v>
      </c>
      <c r="J957" s="10">
        <v>0</v>
      </c>
      <c r="K957" s="10">
        <v>0</v>
      </c>
      <c r="L957" s="10">
        <v>0</v>
      </c>
      <c r="M957" s="10">
        <v>0</v>
      </c>
      <c r="N957" s="10">
        <v>0</v>
      </c>
      <c r="O957" s="10">
        <v>0</v>
      </c>
      <c r="P957" s="10">
        <v>3917.5</v>
      </c>
      <c r="Q957" s="10">
        <v>2450.9</v>
      </c>
      <c r="R957" s="10">
        <v>0</v>
      </c>
      <c r="S957" s="10">
        <v>0</v>
      </c>
      <c r="T957" s="10">
        <v>0</v>
      </c>
      <c r="U957" s="10">
        <v>0</v>
      </c>
      <c r="V957" s="10">
        <v>0</v>
      </c>
      <c r="W957" s="10">
        <v>2450.9</v>
      </c>
      <c r="X957" s="10">
        <v>0</v>
      </c>
      <c r="Y957" s="10">
        <v>0</v>
      </c>
      <c r="Z957" s="10">
        <v>0</v>
      </c>
      <c r="AA957" s="12">
        <f t="shared" si="28"/>
        <v>1</v>
      </c>
      <c r="AB957" s="12">
        <f t="shared" si="29"/>
        <v>0.62562858966177415</v>
      </c>
      <c r="AC957" s="1"/>
    </row>
    <row r="958" spans="1:29" ht="38.25" outlineLevel="3" x14ac:dyDescent="0.25">
      <c r="A958" s="9" t="s">
        <v>500</v>
      </c>
      <c r="B958" s="3" t="s">
        <v>13</v>
      </c>
      <c r="C958" s="3" t="s">
        <v>346</v>
      </c>
      <c r="D958" s="3" t="s">
        <v>12</v>
      </c>
      <c r="E958" s="3"/>
      <c r="F958" s="3"/>
      <c r="G958" s="3"/>
      <c r="H958" s="10">
        <v>5047.2</v>
      </c>
      <c r="I958" s="10">
        <v>0</v>
      </c>
      <c r="J958" s="10">
        <v>0</v>
      </c>
      <c r="K958" s="10">
        <v>0</v>
      </c>
      <c r="L958" s="10">
        <v>0</v>
      </c>
      <c r="M958" s="10">
        <v>0</v>
      </c>
      <c r="N958" s="10">
        <v>0</v>
      </c>
      <c r="O958" s="10">
        <v>0</v>
      </c>
      <c r="P958" s="10">
        <v>4151.2</v>
      </c>
      <c r="Q958" s="10">
        <v>3541.625</v>
      </c>
      <c r="R958" s="10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3541.625</v>
      </c>
      <c r="X958" s="10">
        <v>0</v>
      </c>
      <c r="Y958" s="10">
        <v>0</v>
      </c>
      <c r="Z958" s="10">
        <v>0</v>
      </c>
      <c r="AA958" s="12">
        <f t="shared" si="28"/>
        <v>1</v>
      </c>
      <c r="AB958" s="12">
        <f t="shared" si="29"/>
        <v>0.7017009430971628</v>
      </c>
      <c r="AC958" s="1"/>
    </row>
    <row r="959" spans="1:29" outlineLevel="4" x14ac:dyDescent="0.25">
      <c r="A959" s="9" t="s">
        <v>576</v>
      </c>
      <c r="B959" s="3" t="s">
        <v>109</v>
      </c>
      <c r="C959" s="3" t="s">
        <v>346</v>
      </c>
      <c r="D959" s="3" t="s">
        <v>12</v>
      </c>
      <c r="E959" s="3"/>
      <c r="F959" s="3"/>
      <c r="G959" s="3"/>
      <c r="H959" s="10">
        <v>5047.2</v>
      </c>
      <c r="I959" s="10">
        <v>0</v>
      </c>
      <c r="J959" s="10">
        <v>0</v>
      </c>
      <c r="K959" s="10">
        <v>0</v>
      </c>
      <c r="L959" s="10">
        <v>0</v>
      </c>
      <c r="M959" s="10">
        <v>0</v>
      </c>
      <c r="N959" s="10">
        <v>0</v>
      </c>
      <c r="O959" s="10">
        <v>0</v>
      </c>
      <c r="P959" s="10">
        <v>4151.2</v>
      </c>
      <c r="Q959" s="10">
        <v>3541.625</v>
      </c>
      <c r="R959" s="10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3541.625</v>
      </c>
      <c r="X959" s="10">
        <v>0</v>
      </c>
      <c r="Y959" s="10">
        <v>0</v>
      </c>
      <c r="Z959" s="10">
        <v>0</v>
      </c>
      <c r="AA959" s="12">
        <f t="shared" si="28"/>
        <v>1</v>
      </c>
      <c r="AB959" s="12">
        <f t="shared" si="29"/>
        <v>0.7017009430971628</v>
      </c>
      <c r="AC959" s="1"/>
    </row>
    <row r="960" spans="1:29" outlineLevel="5" x14ac:dyDescent="0.25">
      <c r="A960" s="9" t="s">
        <v>577</v>
      </c>
      <c r="B960" s="3" t="s">
        <v>110</v>
      </c>
      <c r="C960" s="3" t="s">
        <v>346</v>
      </c>
      <c r="D960" s="3" t="s">
        <v>12</v>
      </c>
      <c r="E960" s="3"/>
      <c r="F960" s="3"/>
      <c r="G960" s="3"/>
      <c r="H960" s="10">
        <v>5047.2</v>
      </c>
      <c r="I960" s="10">
        <v>0</v>
      </c>
      <c r="J960" s="10">
        <v>0</v>
      </c>
      <c r="K960" s="10">
        <v>0</v>
      </c>
      <c r="L960" s="10">
        <v>0</v>
      </c>
      <c r="M960" s="10">
        <v>0</v>
      </c>
      <c r="N960" s="10">
        <v>0</v>
      </c>
      <c r="O960" s="10">
        <v>0</v>
      </c>
      <c r="P960" s="10">
        <v>4151.2</v>
      </c>
      <c r="Q960" s="10">
        <v>3541.625</v>
      </c>
      <c r="R960" s="10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3541.625</v>
      </c>
      <c r="X960" s="10">
        <v>0</v>
      </c>
      <c r="Y960" s="10">
        <v>0</v>
      </c>
      <c r="Z960" s="10">
        <v>0</v>
      </c>
      <c r="AA960" s="12">
        <f t="shared" si="28"/>
        <v>1</v>
      </c>
      <c r="AB960" s="12">
        <f t="shared" si="29"/>
        <v>0.7017009430971628</v>
      </c>
      <c r="AC960" s="1"/>
    </row>
    <row r="961" spans="1:29" ht="38.25" outlineLevel="6" x14ac:dyDescent="0.25">
      <c r="A961" s="9" t="s">
        <v>496</v>
      </c>
      <c r="B961" s="3" t="s">
        <v>110</v>
      </c>
      <c r="C961" s="3" t="s">
        <v>346</v>
      </c>
      <c r="D961" s="3" t="s">
        <v>20</v>
      </c>
      <c r="E961" s="3"/>
      <c r="F961" s="3"/>
      <c r="G961" s="3"/>
      <c r="H961" s="10">
        <v>5047.2</v>
      </c>
      <c r="I961" s="10">
        <v>0</v>
      </c>
      <c r="J961" s="10">
        <v>0</v>
      </c>
      <c r="K961" s="10">
        <v>0</v>
      </c>
      <c r="L961" s="10">
        <v>0</v>
      </c>
      <c r="M961" s="10">
        <v>0</v>
      </c>
      <c r="N961" s="10">
        <v>0</v>
      </c>
      <c r="O961" s="10">
        <v>0</v>
      </c>
      <c r="P961" s="10">
        <v>4151.2</v>
      </c>
      <c r="Q961" s="10">
        <v>3541.625</v>
      </c>
      <c r="R961" s="10">
        <v>0</v>
      </c>
      <c r="S961" s="10">
        <v>0</v>
      </c>
      <c r="T961" s="10">
        <v>0</v>
      </c>
      <c r="U961" s="10">
        <v>0</v>
      </c>
      <c r="V961" s="10">
        <v>0</v>
      </c>
      <c r="W961" s="10">
        <v>3541.625</v>
      </c>
      <c r="X961" s="10">
        <v>0</v>
      </c>
      <c r="Y961" s="10">
        <v>0</v>
      </c>
      <c r="Z961" s="10">
        <v>0</v>
      </c>
      <c r="AA961" s="12">
        <f t="shared" si="28"/>
        <v>1</v>
      </c>
      <c r="AB961" s="12">
        <f t="shared" si="29"/>
        <v>0.7017009430971628</v>
      </c>
      <c r="AC961" s="1"/>
    </row>
    <row r="962" spans="1:29" outlineLevel="2" x14ac:dyDescent="0.25">
      <c r="A962" s="9" t="s">
        <v>750</v>
      </c>
      <c r="B962" s="3" t="s">
        <v>13</v>
      </c>
      <c r="C962" s="3" t="s">
        <v>347</v>
      </c>
      <c r="D962" s="3" t="s">
        <v>12</v>
      </c>
      <c r="E962" s="3"/>
      <c r="F962" s="3"/>
      <c r="G962" s="3"/>
      <c r="H962" s="10">
        <v>10000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  <c r="O962" s="10">
        <v>0</v>
      </c>
      <c r="P962" s="10">
        <v>0</v>
      </c>
      <c r="Q962" s="10">
        <v>10000</v>
      </c>
      <c r="R962" s="10">
        <v>0</v>
      </c>
      <c r="S962" s="10">
        <v>0</v>
      </c>
      <c r="T962" s="10">
        <v>0</v>
      </c>
      <c r="U962" s="10">
        <v>0</v>
      </c>
      <c r="V962" s="10">
        <v>0</v>
      </c>
      <c r="W962" s="10">
        <v>10000</v>
      </c>
      <c r="X962" s="10">
        <v>0</v>
      </c>
      <c r="Y962" s="10">
        <v>0</v>
      </c>
      <c r="Z962" s="10">
        <v>0</v>
      </c>
      <c r="AA962" s="12">
        <f t="shared" si="28"/>
        <v>1</v>
      </c>
      <c r="AB962" s="12">
        <f t="shared" si="29"/>
        <v>1</v>
      </c>
      <c r="AC962" s="1"/>
    </row>
    <row r="963" spans="1:29" ht="25.5" outlineLevel="3" x14ac:dyDescent="0.25">
      <c r="A963" s="9" t="s">
        <v>751</v>
      </c>
      <c r="B963" s="3" t="s">
        <v>13</v>
      </c>
      <c r="C963" s="3" t="s">
        <v>348</v>
      </c>
      <c r="D963" s="3" t="s">
        <v>12</v>
      </c>
      <c r="E963" s="3"/>
      <c r="F963" s="3"/>
      <c r="G963" s="3"/>
      <c r="H963" s="10">
        <v>10000</v>
      </c>
      <c r="I963" s="10">
        <v>0</v>
      </c>
      <c r="J963" s="10">
        <v>0</v>
      </c>
      <c r="K963" s="10">
        <v>0</v>
      </c>
      <c r="L963" s="10">
        <v>0</v>
      </c>
      <c r="M963" s="10">
        <v>0</v>
      </c>
      <c r="N963" s="10">
        <v>0</v>
      </c>
      <c r="O963" s="10">
        <v>0</v>
      </c>
      <c r="P963" s="10">
        <v>0</v>
      </c>
      <c r="Q963" s="10">
        <v>10000</v>
      </c>
      <c r="R963" s="10">
        <v>0</v>
      </c>
      <c r="S963" s="10">
        <v>0</v>
      </c>
      <c r="T963" s="10">
        <v>0</v>
      </c>
      <c r="U963" s="10">
        <v>0</v>
      </c>
      <c r="V963" s="10">
        <v>0</v>
      </c>
      <c r="W963" s="10">
        <v>10000</v>
      </c>
      <c r="X963" s="10">
        <v>0</v>
      </c>
      <c r="Y963" s="10">
        <v>0</v>
      </c>
      <c r="Z963" s="10">
        <v>0</v>
      </c>
      <c r="AA963" s="12">
        <f t="shared" si="28"/>
        <v>1</v>
      </c>
      <c r="AB963" s="12">
        <f t="shared" si="29"/>
        <v>1</v>
      </c>
      <c r="AC963" s="1"/>
    </row>
    <row r="964" spans="1:29" outlineLevel="4" x14ac:dyDescent="0.25">
      <c r="A964" s="9" t="s">
        <v>576</v>
      </c>
      <c r="B964" s="3" t="s">
        <v>109</v>
      </c>
      <c r="C964" s="3" t="s">
        <v>348</v>
      </c>
      <c r="D964" s="3" t="s">
        <v>12</v>
      </c>
      <c r="E964" s="3"/>
      <c r="F964" s="3"/>
      <c r="G964" s="3"/>
      <c r="H964" s="10">
        <v>10000</v>
      </c>
      <c r="I964" s="10">
        <v>0</v>
      </c>
      <c r="J964" s="10">
        <v>0</v>
      </c>
      <c r="K964" s="10">
        <v>0</v>
      </c>
      <c r="L964" s="10">
        <v>0</v>
      </c>
      <c r="M964" s="10">
        <v>0</v>
      </c>
      <c r="N964" s="10">
        <v>0</v>
      </c>
      <c r="O964" s="10">
        <v>0</v>
      </c>
      <c r="P964" s="10">
        <v>0</v>
      </c>
      <c r="Q964" s="10">
        <v>10000</v>
      </c>
      <c r="R964" s="10">
        <v>0</v>
      </c>
      <c r="S964" s="10">
        <v>0</v>
      </c>
      <c r="T964" s="10">
        <v>0</v>
      </c>
      <c r="U964" s="10">
        <v>0</v>
      </c>
      <c r="V964" s="10">
        <v>0</v>
      </c>
      <c r="W964" s="10">
        <v>10000</v>
      </c>
      <c r="X964" s="10">
        <v>0</v>
      </c>
      <c r="Y964" s="10">
        <v>0</v>
      </c>
      <c r="Z964" s="10">
        <v>0</v>
      </c>
      <c r="AA964" s="12">
        <f t="shared" si="28"/>
        <v>1</v>
      </c>
      <c r="AB964" s="12">
        <f t="shared" si="29"/>
        <v>1</v>
      </c>
      <c r="AC964" s="1"/>
    </row>
    <row r="965" spans="1:29" outlineLevel="5" x14ac:dyDescent="0.25">
      <c r="A965" s="9" t="s">
        <v>577</v>
      </c>
      <c r="B965" s="3" t="s">
        <v>110</v>
      </c>
      <c r="C965" s="3" t="s">
        <v>348</v>
      </c>
      <c r="D965" s="3" t="s">
        <v>12</v>
      </c>
      <c r="E965" s="3"/>
      <c r="F965" s="3"/>
      <c r="G965" s="3"/>
      <c r="H965" s="10">
        <v>10000</v>
      </c>
      <c r="I965" s="10">
        <v>0</v>
      </c>
      <c r="J965" s="10">
        <v>0</v>
      </c>
      <c r="K965" s="10">
        <v>0</v>
      </c>
      <c r="L965" s="10">
        <v>0</v>
      </c>
      <c r="M965" s="10">
        <v>0</v>
      </c>
      <c r="N965" s="10">
        <v>0</v>
      </c>
      <c r="O965" s="10">
        <v>0</v>
      </c>
      <c r="P965" s="10">
        <v>0</v>
      </c>
      <c r="Q965" s="10">
        <v>10000</v>
      </c>
      <c r="R965" s="10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10000</v>
      </c>
      <c r="X965" s="10">
        <v>0</v>
      </c>
      <c r="Y965" s="10">
        <v>0</v>
      </c>
      <c r="Z965" s="10">
        <v>0</v>
      </c>
      <c r="AA965" s="12">
        <f t="shared" si="28"/>
        <v>1</v>
      </c>
      <c r="AB965" s="12">
        <f t="shared" si="29"/>
        <v>1</v>
      </c>
      <c r="AC965" s="1"/>
    </row>
    <row r="966" spans="1:29" ht="38.25" outlineLevel="6" x14ac:dyDescent="0.25">
      <c r="A966" s="9" t="s">
        <v>496</v>
      </c>
      <c r="B966" s="3" t="s">
        <v>110</v>
      </c>
      <c r="C966" s="3" t="s">
        <v>348</v>
      </c>
      <c r="D966" s="3" t="s">
        <v>20</v>
      </c>
      <c r="E966" s="3"/>
      <c r="F966" s="3"/>
      <c r="G966" s="3"/>
      <c r="H966" s="10">
        <v>10000</v>
      </c>
      <c r="I966" s="10">
        <v>0</v>
      </c>
      <c r="J966" s="10">
        <v>0</v>
      </c>
      <c r="K966" s="10">
        <v>0</v>
      </c>
      <c r="L966" s="10">
        <v>0</v>
      </c>
      <c r="M966" s="10">
        <v>0</v>
      </c>
      <c r="N966" s="10">
        <v>0</v>
      </c>
      <c r="O966" s="10">
        <v>0</v>
      </c>
      <c r="P966" s="10">
        <v>0</v>
      </c>
      <c r="Q966" s="10">
        <v>10000</v>
      </c>
      <c r="R966" s="10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10000</v>
      </c>
      <c r="X966" s="10">
        <v>0</v>
      </c>
      <c r="Y966" s="10">
        <v>0</v>
      </c>
      <c r="Z966" s="10">
        <v>0</v>
      </c>
      <c r="AA966" s="12">
        <f t="shared" si="28"/>
        <v>1</v>
      </c>
      <c r="AB966" s="12">
        <f t="shared" si="29"/>
        <v>1</v>
      </c>
      <c r="AC966" s="1"/>
    </row>
    <row r="967" spans="1:29" ht="38.25" outlineLevel="1" x14ac:dyDescent="0.25">
      <c r="A967" s="9" t="s">
        <v>752</v>
      </c>
      <c r="B967" s="3" t="s">
        <v>13</v>
      </c>
      <c r="C967" s="3" t="s">
        <v>349</v>
      </c>
      <c r="D967" s="3" t="s">
        <v>12</v>
      </c>
      <c r="E967" s="3"/>
      <c r="F967" s="3"/>
      <c r="G967" s="3"/>
      <c r="H967" s="10">
        <v>126405.17608999999</v>
      </c>
      <c r="I967" s="10">
        <v>0</v>
      </c>
      <c r="J967" s="10">
        <v>0</v>
      </c>
      <c r="K967" s="10">
        <v>0</v>
      </c>
      <c r="L967" s="10">
        <v>0</v>
      </c>
      <c r="M967" s="10">
        <v>0</v>
      </c>
      <c r="N967" s="10">
        <v>0</v>
      </c>
      <c r="O967" s="10">
        <v>0</v>
      </c>
      <c r="P967" s="10">
        <v>111340.38899000001</v>
      </c>
      <c r="Q967" s="10">
        <v>92586.678190000006</v>
      </c>
      <c r="R967" s="10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92586.678190000006</v>
      </c>
      <c r="X967" s="10">
        <v>0</v>
      </c>
      <c r="Y967" s="10">
        <v>0</v>
      </c>
      <c r="Z967" s="10">
        <v>0</v>
      </c>
      <c r="AA967" s="12">
        <f t="shared" ref="AA967:AA1030" si="30">IF(OR(W967=0,Q967=0),0,W967/Q967)</f>
        <v>1</v>
      </c>
      <c r="AB967" s="12">
        <f t="shared" ref="AB967:AB1030" si="31">IF(OR(W967=0,H967=0),0,W967/H967)</f>
        <v>0.73245954836595184</v>
      </c>
      <c r="AC967" s="1"/>
    </row>
    <row r="968" spans="1:29" ht="51" outlineLevel="2" x14ac:dyDescent="0.25">
      <c r="A968" s="9" t="s">
        <v>753</v>
      </c>
      <c r="B968" s="3" t="s">
        <v>13</v>
      </c>
      <c r="C968" s="3" t="s">
        <v>350</v>
      </c>
      <c r="D968" s="3" t="s">
        <v>12</v>
      </c>
      <c r="E968" s="3"/>
      <c r="F968" s="3"/>
      <c r="G968" s="3"/>
      <c r="H968" s="10">
        <v>122362.83113000001</v>
      </c>
      <c r="I968" s="10">
        <v>0</v>
      </c>
      <c r="J968" s="10">
        <v>0</v>
      </c>
      <c r="K968" s="10">
        <v>0</v>
      </c>
      <c r="L968" s="10">
        <v>0</v>
      </c>
      <c r="M968" s="10">
        <v>0</v>
      </c>
      <c r="N968" s="10">
        <v>0</v>
      </c>
      <c r="O968" s="10">
        <v>0</v>
      </c>
      <c r="P968" s="10">
        <v>111340.38899000001</v>
      </c>
      <c r="Q968" s="10">
        <v>91501.449900000007</v>
      </c>
      <c r="R968" s="10">
        <v>0</v>
      </c>
      <c r="S968" s="10">
        <v>0</v>
      </c>
      <c r="T968" s="10">
        <v>0</v>
      </c>
      <c r="U968" s="10">
        <v>0</v>
      </c>
      <c r="V968" s="10">
        <v>0</v>
      </c>
      <c r="W968" s="10">
        <v>91501.449900000007</v>
      </c>
      <c r="X968" s="10">
        <v>0</v>
      </c>
      <c r="Y968" s="10">
        <v>0</v>
      </c>
      <c r="Z968" s="10">
        <v>0</v>
      </c>
      <c r="AA968" s="12">
        <f t="shared" si="30"/>
        <v>1</v>
      </c>
      <c r="AB968" s="12">
        <f t="shared" si="31"/>
        <v>0.74778794389603143</v>
      </c>
      <c r="AC968" s="1"/>
    </row>
    <row r="969" spans="1:29" ht="63.75" outlineLevel="3" x14ac:dyDescent="0.25">
      <c r="A969" s="9" t="s">
        <v>493</v>
      </c>
      <c r="B969" s="3" t="s">
        <v>13</v>
      </c>
      <c r="C969" s="3" t="s">
        <v>351</v>
      </c>
      <c r="D969" s="3" t="s">
        <v>12</v>
      </c>
      <c r="E969" s="3"/>
      <c r="F969" s="3"/>
      <c r="G969" s="3"/>
      <c r="H969" s="10">
        <v>1707.377</v>
      </c>
      <c r="I969" s="10">
        <v>0</v>
      </c>
      <c r="J969" s="10">
        <v>0</v>
      </c>
      <c r="K969" s="10">
        <v>0</v>
      </c>
      <c r="L969" s="10">
        <v>0</v>
      </c>
      <c r="M969" s="10">
        <v>0</v>
      </c>
      <c r="N969" s="10">
        <v>0</v>
      </c>
      <c r="O969" s="10">
        <v>0</v>
      </c>
      <c r="P969" s="10">
        <v>0</v>
      </c>
      <c r="Q969" s="10">
        <v>1281.0929000000001</v>
      </c>
      <c r="R969" s="10">
        <v>0</v>
      </c>
      <c r="S969" s="10">
        <v>0</v>
      </c>
      <c r="T969" s="10">
        <v>0</v>
      </c>
      <c r="U969" s="10">
        <v>0</v>
      </c>
      <c r="V969" s="10">
        <v>0</v>
      </c>
      <c r="W969" s="10">
        <v>1281.0929000000001</v>
      </c>
      <c r="X969" s="10">
        <v>0</v>
      </c>
      <c r="Y969" s="10">
        <v>0</v>
      </c>
      <c r="Z969" s="10">
        <v>0</v>
      </c>
      <c r="AA969" s="12">
        <f t="shared" si="30"/>
        <v>1</v>
      </c>
      <c r="AB969" s="12">
        <f t="shared" si="31"/>
        <v>0.75032807634166332</v>
      </c>
      <c r="AC969" s="1"/>
    </row>
    <row r="970" spans="1:29" outlineLevel="4" x14ac:dyDescent="0.25">
      <c r="A970" s="9" t="s">
        <v>576</v>
      </c>
      <c r="B970" s="3" t="s">
        <v>109</v>
      </c>
      <c r="C970" s="3" t="s">
        <v>351</v>
      </c>
      <c r="D970" s="3" t="s">
        <v>12</v>
      </c>
      <c r="E970" s="3"/>
      <c r="F970" s="3"/>
      <c r="G970" s="3"/>
      <c r="H970" s="10">
        <v>1707.377</v>
      </c>
      <c r="I970" s="10">
        <v>0</v>
      </c>
      <c r="J970" s="10">
        <v>0</v>
      </c>
      <c r="K970" s="10">
        <v>0</v>
      </c>
      <c r="L970" s="10">
        <v>0</v>
      </c>
      <c r="M970" s="10">
        <v>0</v>
      </c>
      <c r="N970" s="10">
        <v>0</v>
      </c>
      <c r="O970" s="10">
        <v>0</v>
      </c>
      <c r="P970" s="10">
        <v>0</v>
      </c>
      <c r="Q970" s="10">
        <v>1281.0929000000001</v>
      </c>
      <c r="R970" s="10">
        <v>0</v>
      </c>
      <c r="S970" s="10">
        <v>0</v>
      </c>
      <c r="T970" s="10">
        <v>0</v>
      </c>
      <c r="U970" s="10">
        <v>0</v>
      </c>
      <c r="V970" s="10">
        <v>0</v>
      </c>
      <c r="W970" s="10">
        <v>1281.0929000000001</v>
      </c>
      <c r="X970" s="10">
        <v>0</v>
      </c>
      <c r="Y970" s="10">
        <v>0</v>
      </c>
      <c r="Z970" s="10">
        <v>0</v>
      </c>
      <c r="AA970" s="12">
        <f t="shared" si="30"/>
        <v>1</v>
      </c>
      <c r="AB970" s="12">
        <f t="shared" si="31"/>
        <v>0.75032807634166332</v>
      </c>
      <c r="AC970" s="1"/>
    </row>
    <row r="971" spans="1:29" outlineLevel="5" x14ac:dyDescent="0.25">
      <c r="A971" s="9" t="s">
        <v>577</v>
      </c>
      <c r="B971" s="3" t="s">
        <v>110</v>
      </c>
      <c r="C971" s="3" t="s">
        <v>351</v>
      </c>
      <c r="D971" s="3" t="s">
        <v>12</v>
      </c>
      <c r="E971" s="3"/>
      <c r="F971" s="3"/>
      <c r="G971" s="3"/>
      <c r="H971" s="10">
        <v>1707.377</v>
      </c>
      <c r="I971" s="10">
        <v>0</v>
      </c>
      <c r="J971" s="10">
        <v>0</v>
      </c>
      <c r="K971" s="10">
        <v>0</v>
      </c>
      <c r="L971" s="10">
        <v>0</v>
      </c>
      <c r="M971" s="10">
        <v>0</v>
      </c>
      <c r="N971" s="10">
        <v>0</v>
      </c>
      <c r="O971" s="10">
        <v>0</v>
      </c>
      <c r="P971" s="10">
        <v>0</v>
      </c>
      <c r="Q971" s="10">
        <v>1281.0929000000001</v>
      </c>
      <c r="R971" s="10">
        <v>0</v>
      </c>
      <c r="S971" s="10">
        <v>0</v>
      </c>
      <c r="T971" s="10">
        <v>0</v>
      </c>
      <c r="U971" s="10">
        <v>0</v>
      </c>
      <c r="V971" s="10">
        <v>0</v>
      </c>
      <c r="W971" s="10">
        <v>1281.0929000000001</v>
      </c>
      <c r="X971" s="10">
        <v>0</v>
      </c>
      <c r="Y971" s="10">
        <v>0</v>
      </c>
      <c r="Z971" s="10">
        <v>0</v>
      </c>
      <c r="AA971" s="12">
        <f t="shared" si="30"/>
        <v>1</v>
      </c>
      <c r="AB971" s="12">
        <f t="shared" si="31"/>
        <v>0.75032807634166332</v>
      </c>
      <c r="AC971" s="1"/>
    </row>
    <row r="972" spans="1:29" ht="38.25" outlineLevel="6" x14ac:dyDescent="0.25">
      <c r="A972" s="9" t="s">
        <v>496</v>
      </c>
      <c r="B972" s="3" t="s">
        <v>110</v>
      </c>
      <c r="C972" s="3" t="s">
        <v>351</v>
      </c>
      <c r="D972" s="3" t="s">
        <v>20</v>
      </c>
      <c r="E972" s="3"/>
      <c r="F972" s="3"/>
      <c r="G972" s="3"/>
      <c r="H972" s="10">
        <v>1707.377</v>
      </c>
      <c r="I972" s="10">
        <v>0</v>
      </c>
      <c r="J972" s="10">
        <v>0</v>
      </c>
      <c r="K972" s="10">
        <v>0</v>
      </c>
      <c r="L972" s="10">
        <v>0</v>
      </c>
      <c r="M972" s="10">
        <v>0</v>
      </c>
      <c r="N972" s="10">
        <v>0</v>
      </c>
      <c r="O972" s="10">
        <v>0</v>
      </c>
      <c r="P972" s="10">
        <v>0</v>
      </c>
      <c r="Q972" s="10">
        <v>1281.0929000000001</v>
      </c>
      <c r="R972" s="10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1281.0929000000001</v>
      </c>
      <c r="X972" s="10">
        <v>0</v>
      </c>
      <c r="Y972" s="10">
        <v>0</v>
      </c>
      <c r="Z972" s="10">
        <v>0</v>
      </c>
      <c r="AA972" s="12">
        <f t="shared" si="30"/>
        <v>1</v>
      </c>
      <c r="AB972" s="12">
        <f t="shared" si="31"/>
        <v>0.75032807634166332</v>
      </c>
      <c r="AC972" s="1"/>
    </row>
    <row r="973" spans="1:29" ht="63.75" outlineLevel="3" x14ac:dyDescent="0.25">
      <c r="A973" s="9" t="s">
        <v>693</v>
      </c>
      <c r="B973" s="3" t="s">
        <v>13</v>
      </c>
      <c r="C973" s="3" t="s">
        <v>352</v>
      </c>
      <c r="D973" s="3" t="s">
        <v>12</v>
      </c>
      <c r="E973" s="3"/>
      <c r="F973" s="3"/>
      <c r="G973" s="3"/>
      <c r="H973" s="10">
        <v>659.45865000000003</v>
      </c>
      <c r="I973" s="10">
        <v>0</v>
      </c>
      <c r="J973" s="10">
        <v>0</v>
      </c>
      <c r="K973" s="10">
        <v>0</v>
      </c>
      <c r="L973" s="10">
        <v>0</v>
      </c>
      <c r="M973" s="10">
        <v>0</v>
      </c>
      <c r="N973" s="10">
        <v>0</v>
      </c>
      <c r="O973" s="10">
        <v>0</v>
      </c>
      <c r="P973" s="10">
        <v>0</v>
      </c>
      <c r="Q973" s="10">
        <v>492.714</v>
      </c>
      <c r="R973" s="10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492.714</v>
      </c>
      <c r="X973" s="10">
        <v>0</v>
      </c>
      <c r="Y973" s="10">
        <v>0</v>
      </c>
      <c r="Z973" s="10">
        <v>0</v>
      </c>
      <c r="AA973" s="12">
        <f t="shared" si="30"/>
        <v>1</v>
      </c>
      <c r="AB973" s="12">
        <f t="shared" si="31"/>
        <v>0.74714919578354155</v>
      </c>
      <c r="AC973" s="1"/>
    </row>
    <row r="974" spans="1:29" outlineLevel="4" x14ac:dyDescent="0.25">
      <c r="A974" s="9" t="s">
        <v>576</v>
      </c>
      <c r="B974" s="3" t="s">
        <v>109</v>
      </c>
      <c r="C974" s="3" t="s">
        <v>352</v>
      </c>
      <c r="D974" s="3" t="s">
        <v>12</v>
      </c>
      <c r="E974" s="3"/>
      <c r="F974" s="3"/>
      <c r="G974" s="3"/>
      <c r="H974" s="10">
        <v>659.45865000000003</v>
      </c>
      <c r="I974" s="10">
        <v>0</v>
      </c>
      <c r="J974" s="10">
        <v>0</v>
      </c>
      <c r="K974" s="10">
        <v>0</v>
      </c>
      <c r="L974" s="10">
        <v>0</v>
      </c>
      <c r="M974" s="10">
        <v>0</v>
      </c>
      <c r="N974" s="10">
        <v>0</v>
      </c>
      <c r="O974" s="10">
        <v>0</v>
      </c>
      <c r="P974" s="10">
        <v>0</v>
      </c>
      <c r="Q974" s="10">
        <v>492.714</v>
      </c>
      <c r="R974" s="10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492.714</v>
      </c>
      <c r="X974" s="10">
        <v>0</v>
      </c>
      <c r="Y974" s="10">
        <v>0</v>
      </c>
      <c r="Z974" s="10">
        <v>0</v>
      </c>
      <c r="AA974" s="12">
        <f t="shared" si="30"/>
        <v>1</v>
      </c>
      <c r="AB974" s="12">
        <f t="shared" si="31"/>
        <v>0.74714919578354155</v>
      </c>
      <c r="AC974" s="1"/>
    </row>
    <row r="975" spans="1:29" outlineLevel="5" x14ac:dyDescent="0.25">
      <c r="A975" s="9" t="s">
        <v>577</v>
      </c>
      <c r="B975" s="3" t="s">
        <v>110</v>
      </c>
      <c r="C975" s="3" t="s">
        <v>352</v>
      </c>
      <c r="D975" s="3" t="s">
        <v>12</v>
      </c>
      <c r="E975" s="3"/>
      <c r="F975" s="3"/>
      <c r="G975" s="3"/>
      <c r="H975" s="10">
        <v>659.45865000000003</v>
      </c>
      <c r="I975" s="10">
        <v>0</v>
      </c>
      <c r="J975" s="10">
        <v>0</v>
      </c>
      <c r="K975" s="10">
        <v>0</v>
      </c>
      <c r="L975" s="10">
        <v>0</v>
      </c>
      <c r="M975" s="10">
        <v>0</v>
      </c>
      <c r="N975" s="10">
        <v>0</v>
      </c>
      <c r="O975" s="10">
        <v>0</v>
      </c>
      <c r="P975" s="10">
        <v>0</v>
      </c>
      <c r="Q975" s="10">
        <v>492.714</v>
      </c>
      <c r="R975" s="10">
        <v>0</v>
      </c>
      <c r="S975" s="10">
        <v>0</v>
      </c>
      <c r="T975" s="10">
        <v>0</v>
      </c>
      <c r="U975" s="10">
        <v>0</v>
      </c>
      <c r="V975" s="10">
        <v>0</v>
      </c>
      <c r="W975" s="10">
        <v>492.714</v>
      </c>
      <c r="X975" s="10">
        <v>0</v>
      </c>
      <c r="Y975" s="10">
        <v>0</v>
      </c>
      <c r="Z975" s="10">
        <v>0</v>
      </c>
      <c r="AA975" s="12">
        <f t="shared" si="30"/>
        <v>1</v>
      </c>
      <c r="AB975" s="12">
        <f t="shared" si="31"/>
        <v>0.74714919578354155</v>
      </c>
      <c r="AC975" s="1"/>
    </row>
    <row r="976" spans="1:29" ht="38.25" outlineLevel="6" x14ac:dyDescent="0.25">
      <c r="A976" s="9" t="s">
        <v>496</v>
      </c>
      <c r="B976" s="3" t="s">
        <v>110</v>
      </c>
      <c r="C976" s="3" t="s">
        <v>352</v>
      </c>
      <c r="D976" s="3" t="s">
        <v>20</v>
      </c>
      <c r="E976" s="3"/>
      <c r="F976" s="3"/>
      <c r="G976" s="3"/>
      <c r="H976" s="10">
        <v>659.45865000000003</v>
      </c>
      <c r="I976" s="10">
        <v>0</v>
      </c>
      <c r="J976" s="10">
        <v>0</v>
      </c>
      <c r="K976" s="10">
        <v>0</v>
      </c>
      <c r="L976" s="10">
        <v>0</v>
      </c>
      <c r="M976" s="10">
        <v>0</v>
      </c>
      <c r="N976" s="10">
        <v>0</v>
      </c>
      <c r="O976" s="10">
        <v>0</v>
      </c>
      <c r="P976" s="10">
        <v>0</v>
      </c>
      <c r="Q976" s="10">
        <v>492.714</v>
      </c>
      <c r="R976" s="10">
        <v>0</v>
      </c>
      <c r="S976" s="10">
        <v>0</v>
      </c>
      <c r="T976" s="10">
        <v>0</v>
      </c>
      <c r="U976" s="10">
        <v>0</v>
      </c>
      <c r="V976" s="10">
        <v>0</v>
      </c>
      <c r="W976" s="10">
        <v>492.714</v>
      </c>
      <c r="X976" s="10">
        <v>0</v>
      </c>
      <c r="Y976" s="10">
        <v>0</v>
      </c>
      <c r="Z976" s="10">
        <v>0</v>
      </c>
      <c r="AA976" s="12">
        <f t="shared" si="30"/>
        <v>1</v>
      </c>
      <c r="AB976" s="12">
        <f t="shared" si="31"/>
        <v>0.74714919578354155</v>
      </c>
      <c r="AC976" s="1"/>
    </row>
    <row r="977" spans="1:29" ht="51" outlineLevel="3" x14ac:dyDescent="0.25">
      <c r="A977" s="9" t="s">
        <v>700</v>
      </c>
      <c r="B977" s="3" t="s">
        <v>13</v>
      </c>
      <c r="C977" s="3" t="s">
        <v>353</v>
      </c>
      <c r="D977" s="3" t="s">
        <v>12</v>
      </c>
      <c r="E977" s="3"/>
      <c r="F977" s="3"/>
      <c r="G977" s="3"/>
      <c r="H977" s="10">
        <v>136.98899</v>
      </c>
      <c r="I977" s="10">
        <v>0</v>
      </c>
      <c r="J977" s="10">
        <v>0</v>
      </c>
      <c r="K977" s="10">
        <v>0</v>
      </c>
      <c r="L977" s="10">
        <v>0</v>
      </c>
      <c r="M977" s="10">
        <v>0</v>
      </c>
      <c r="N977" s="10">
        <v>0</v>
      </c>
      <c r="O977" s="10">
        <v>0</v>
      </c>
      <c r="P977" s="10">
        <v>136.98899</v>
      </c>
      <c r="Q977" s="10">
        <v>102.316</v>
      </c>
      <c r="R977" s="10">
        <v>0</v>
      </c>
      <c r="S977" s="10">
        <v>0</v>
      </c>
      <c r="T977" s="10">
        <v>0</v>
      </c>
      <c r="U977" s="10">
        <v>0</v>
      </c>
      <c r="V977" s="10">
        <v>0</v>
      </c>
      <c r="W977" s="10">
        <v>102.316</v>
      </c>
      <c r="X977" s="10">
        <v>0</v>
      </c>
      <c r="Y977" s="10">
        <v>0</v>
      </c>
      <c r="Z977" s="10">
        <v>0</v>
      </c>
      <c r="AA977" s="12">
        <f t="shared" si="30"/>
        <v>1</v>
      </c>
      <c r="AB977" s="12">
        <f t="shared" si="31"/>
        <v>0.74689214074795351</v>
      </c>
      <c r="AC977" s="1"/>
    </row>
    <row r="978" spans="1:29" outlineLevel="4" x14ac:dyDescent="0.25">
      <c r="A978" s="9" t="s">
        <v>576</v>
      </c>
      <c r="B978" s="3" t="s">
        <v>109</v>
      </c>
      <c r="C978" s="3" t="s">
        <v>353</v>
      </c>
      <c r="D978" s="3" t="s">
        <v>12</v>
      </c>
      <c r="E978" s="3"/>
      <c r="F978" s="3"/>
      <c r="G978" s="3"/>
      <c r="H978" s="10">
        <v>136.98899</v>
      </c>
      <c r="I978" s="10">
        <v>0</v>
      </c>
      <c r="J978" s="10">
        <v>0</v>
      </c>
      <c r="K978" s="10">
        <v>0</v>
      </c>
      <c r="L978" s="10">
        <v>0</v>
      </c>
      <c r="M978" s="10">
        <v>0</v>
      </c>
      <c r="N978" s="10">
        <v>0</v>
      </c>
      <c r="O978" s="10">
        <v>0</v>
      </c>
      <c r="P978" s="10">
        <v>136.98899</v>
      </c>
      <c r="Q978" s="10">
        <v>102.316</v>
      </c>
      <c r="R978" s="10">
        <v>0</v>
      </c>
      <c r="S978" s="10">
        <v>0</v>
      </c>
      <c r="T978" s="10">
        <v>0</v>
      </c>
      <c r="U978" s="10">
        <v>0</v>
      </c>
      <c r="V978" s="10">
        <v>0</v>
      </c>
      <c r="W978" s="10">
        <v>102.316</v>
      </c>
      <c r="X978" s="10">
        <v>0</v>
      </c>
      <c r="Y978" s="10">
        <v>0</v>
      </c>
      <c r="Z978" s="10">
        <v>0</v>
      </c>
      <c r="AA978" s="12">
        <f t="shared" si="30"/>
        <v>1</v>
      </c>
      <c r="AB978" s="12">
        <f t="shared" si="31"/>
        <v>0.74689214074795351</v>
      </c>
      <c r="AC978" s="1"/>
    </row>
    <row r="979" spans="1:29" outlineLevel="5" x14ac:dyDescent="0.25">
      <c r="A979" s="9" t="s">
        <v>577</v>
      </c>
      <c r="B979" s="3" t="s">
        <v>110</v>
      </c>
      <c r="C979" s="3" t="s">
        <v>353</v>
      </c>
      <c r="D979" s="3" t="s">
        <v>12</v>
      </c>
      <c r="E979" s="3"/>
      <c r="F979" s="3"/>
      <c r="G979" s="3"/>
      <c r="H979" s="10">
        <v>136.98899</v>
      </c>
      <c r="I979" s="10">
        <v>0</v>
      </c>
      <c r="J979" s="10">
        <v>0</v>
      </c>
      <c r="K979" s="10">
        <v>0</v>
      </c>
      <c r="L979" s="10">
        <v>0</v>
      </c>
      <c r="M979" s="10">
        <v>0</v>
      </c>
      <c r="N979" s="10">
        <v>0</v>
      </c>
      <c r="O979" s="10">
        <v>0</v>
      </c>
      <c r="P979" s="10">
        <v>136.98899</v>
      </c>
      <c r="Q979" s="10">
        <v>102.316</v>
      </c>
      <c r="R979" s="10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102.316</v>
      </c>
      <c r="X979" s="10">
        <v>0</v>
      </c>
      <c r="Y979" s="10">
        <v>0</v>
      </c>
      <c r="Z979" s="10">
        <v>0</v>
      </c>
      <c r="AA979" s="12">
        <f t="shared" si="30"/>
        <v>1</v>
      </c>
      <c r="AB979" s="12">
        <f t="shared" si="31"/>
        <v>0.74689214074795351</v>
      </c>
      <c r="AC979" s="1"/>
    </row>
    <row r="980" spans="1:29" ht="38.25" outlineLevel="6" x14ac:dyDescent="0.25">
      <c r="A980" s="9" t="s">
        <v>496</v>
      </c>
      <c r="B980" s="3" t="s">
        <v>110</v>
      </c>
      <c r="C980" s="3" t="s">
        <v>353</v>
      </c>
      <c r="D980" s="3" t="s">
        <v>20</v>
      </c>
      <c r="E980" s="3"/>
      <c r="F980" s="3"/>
      <c r="G980" s="3"/>
      <c r="H980" s="10">
        <v>136.98899</v>
      </c>
      <c r="I980" s="10">
        <v>0</v>
      </c>
      <c r="J980" s="10">
        <v>0</v>
      </c>
      <c r="K980" s="10">
        <v>0</v>
      </c>
      <c r="L980" s="10">
        <v>0</v>
      </c>
      <c r="M980" s="10">
        <v>0</v>
      </c>
      <c r="N980" s="10">
        <v>0</v>
      </c>
      <c r="O980" s="10">
        <v>0</v>
      </c>
      <c r="P980" s="10">
        <v>136.98899</v>
      </c>
      <c r="Q980" s="10">
        <v>102.316</v>
      </c>
      <c r="R980" s="10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102.316</v>
      </c>
      <c r="X980" s="10">
        <v>0</v>
      </c>
      <c r="Y980" s="10">
        <v>0</v>
      </c>
      <c r="Z980" s="10">
        <v>0</v>
      </c>
      <c r="AA980" s="12">
        <f t="shared" si="30"/>
        <v>1</v>
      </c>
      <c r="AB980" s="12">
        <f t="shared" si="31"/>
        <v>0.74689214074795351</v>
      </c>
      <c r="AC980" s="1"/>
    </row>
    <row r="981" spans="1:29" ht="38.25" outlineLevel="3" x14ac:dyDescent="0.25">
      <c r="A981" s="9" t="s">
        <v>497</v>
      </c>
      <c r="B981" s="3" t="s">
        <v>13</v>
      </c>
      <c r="C981" s="3" t="s">
        <v>354</v>
      </c>
      <c r="D981" s="3" t="s">
        <v>12</v>
      </c>
      <c r="E981" s="3"/>
      <c r="F981" s="3"/>
      <c r="G981" s="3"/>
      <c r="H981" s="10">
        <v>86161.2</v>
      </c>
      <c r="I981" s="10">
        <v>0</v>
      </c>
      <c r="J981" s="10">
        <v>0</v>
      </c>
      <c r="K981" s="10">
        <v>0</v>
      </c>
      <c r="L981" s="10">
        <v>0</v>
      </c>
      <c r="M981" s="10">
        <v>0</v>
      </c>
      <c r="N981" s="10">
        <v>0</v>
      </c>
      <c r="O981" s="10">
        <v>0</v>
      </c>
      <c r="P981" s="10">
        <v>86161.2</v>
      </c>
      <c r="Q981" s="10">
        <v>64546.152999999998</v>
      </c>
      <c r="R981" s="10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64546.152999999998</v>
      </c>
      <c r="X981" s="10">
        <v>0</v>
      </c>
      <c r="Y981" s="10">
        <v>0</v>
      </c>
      <c r="Z981" s="10">
        <v>0</v>
      </c>
      <c r="AA981" s="12">
        <f t="shared" si="30"/>
        <v>1</v>
      </c>
      <c r="AB981" s="12">
        <f t="shared" si="31"/>
        <v>0.74913247494231738</v>
      </c>
      <c r="AC981" s="1"/>
    </row>
    <row r="982" spans="1:29" outlineLevel="4" x14ac:dyDescent="0.25">
      <c r="A982" s="9" t="s">
        <v>576</v>
      </c>
      <c r="B982" s="3" t="s">
        <v>109</v>
      </c>
      <c r="C982" s="3" t="s">
        <v>354</v>
      </c>
      <c r="D982" s="3" t="s">
        <v>12</v>
      </c>
      <c r="E982" s="3"/>
      <c r="F982" s="3"/>
      <c r="G982" s="3"/>
      <c r="H982" s="10">
        <v>86161.2</v>
      </c>
      <c r="I982" s="10">
        <v>0</v>
      </c>
      <c r="J982" s="10">
        <v>0</v>
      </c>
      <c r="K982" s="10">
        <v>0</v>
      </c>
      <c r="L982" s="10">
        <v>0</v>
      </c>
      <c r="M982" s="10">
        <v>0</v>
      </c>
      <c r="N982" s="10">
        <v>0</v>
      </c>
      <c r="O982" s="10">
        <v>0</v>
      </c>
      <c r="P982" s="10">
        <v>86161.2</v>
      </c>
      <c r="Q982" s="10">
        <v>64546.152999999998</v>
      </c>
      <c r="R982" s="10">
        <v>0</v>
      </c>
      <c r="S982" s="10">
        <v>0</v>
      </c>
      <c r="T982" s="10">
        <v>0</v>
      </c>
      <c r="U982" s="10">
        <v>0</v>
      </c>
      <c r="V982" s="10">
        <v>0</v>
      </c>
      <c r="W982" s="10">
        <v>64546.152999999998</v>
      </c>
      <c r="X982" s="10">
        <v>0</v>
      </c>
      <c r="Y982" s="10">
        <v>0</v>
      </c>
      <c r="Z982" s="10">
        <v>0</v>
      </c>
      <c r="AA982" s="12">
        <f t="shared" si="30"/>
        <v>1</v>
      </c>
      <c r="AB982" s="12">
        <f t="shared" si="31"/>
        <v>0.74913247494231738</v>
      </c>
      <c r="AC982" s="1"/>
    </row>
    <row r="983" spans="1:29" outlineLevel="5" x14ac:dyDescent="0.25">
      <c r="A983" s="9" t="s">
        <v>577</v>
      </c>
      <c r="B983" s="3" t="s">
        <v>110</v>
      </c>
      <c r="C983" s="3" t="s">
        <v>354</v>
      </c>
      <c r="D983" s="3" t="s">
        <v>12</v>
      </c>
      <c r="E983" s="3"/>
      <c r="F983" s="3"/>
      <c r="G983" s="3"/>
      <c r="H983" s="10">
        <v>86161.2</v>
      </c>
      <c r="I983" s="10">
        <v>0</v>
      </c>
      <c r="J983" s="10">
        <v>0</v>
      </c>
      <c r="K983" s="10">
        <v>0</v>
      </c>
      <c r="L983" s="10">
        <v>0</v>
      </c>
      <c r="M983" s="10">
        <v>0</v>
      </c>
      <c r="N983" s="10">
        <v>0</v>
      </c>
      <c r="O983" s="10">
        <v>0</v>
      </c>
      <c r="P983" s="10">
        <v>86161.2</v>
      </c>
      <c r="Q983" s="10">
        <v>64546.152999999998</v>
      </c>
      <c r="R983" s="10">
        <v>0</v>
      </c>
      <c r="S983" s="10">
        <v>0</v>
      </c>
      <c r="T983" s="10">
        <v>0</v>
      </c>
      <c r="U983" s="10">
        <v>0</v>
      </c>
      <c r="V983" s="10">
        <v>0</v>
      </c>
      <c r="W983" s="10">
        <v>64546.152999999998</v>
      </c>
      <c r="X983" s="10">
        <v>0</v>
      </c>
      <c r="Y983" s="10">
        <v>0</v>
      </c>
      <c r="Z983" s="10">
        <v>0</v>
      </c>
      <c r="AA983" s="12">
        <f t="shared" si="30"/>
        <v>1</v>
      </c>
      <c r="AB983" s="12">
        <f t="shared" si="31"/>
        <v>0.74913247494231738</v>
      </c>
      <c r="AC983" s="1"/>
    </row>
    <row r="984" spans="1:29" ht="38.25" outlineLevel="6" x14ac:dyDescent="0.25">
      <c r="A984" s="9" t="s">
        <v>496</v>
      </c>
      <c r="B984" s="3" t="s">
        <v>110</v>
      </c>
      <c r="C984" s="3" t="s">
        <v>354</v>
      </c>
      <c r="D984" s="3" t="s">
        <v>20</v>
      </c>
      <c r="E984" s="3"/>
      <c r="F984" s="3"/>
      <c r="G984" s="3"/>
      <c r="H984" s="10">
        <v>86161.2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86161.2</v>
      </c>
      <c r="Q984" s="10">
        <v>64546.152999999998</v>
      </c>
      <c r="R984" s="10">
        <v>0</v>
      </c>
      <c r="S984" s="10">
        <v>0</v>
      </c>
      <c r="T984" s="10">
        <v>0</v>
      </c>
      <c r="U984" s="10">
        <v>0</v>
      </c>
      <c r="V984" s="10">
        <v>0</v>
      </c>
      <c r="W984" s="10">
        <v>64546.152999999998</v>
      </c>
      <c r="X984" s="10">
        <v>0</v>
      </c>
      <c r="Y984" s="10">
        <v>0</v>
      </c>
      <c r="Z984" s="10">
        <v>0</v>
      </c>
      <c r="AA984" s="12">
        <f t="shared" si="30"/>
        <v>1</v>
      </c>
      <c r="AB984" s="12">
        <f t="shared" si="31"/>
        <v>0.74913247494231738</v>
      </c>
      <c r="AC984" s="1"/>
    </row>
    <row r="985" spans="1:29" ht="38.25" outlineLevel="3" x14ac:dyDescent="0.25">
      <c r="A985" s="9" t="s">
        <v>498</v>
      </c>
      <c r="B985" s="3" t="s">
        <v>13</v>
      </c>
      <c r="C985" s="3" t="s">
        <v>355</v>
      </c>
      <c r="D985" s="3" t="s">
        <v>12</v>
      </c>
      <c r="E985" s="3"/>
      <c r="F985" s="3"/>
      <c r="G985" s="3"/>
      <c r="H985" s="10">
        <v>6672.55</v>
      </c>
      <c r="I985" s="10">
        <v>0</v>
      </c>
      <c r="J985" s="10">
        <v>0</v>
      </c>
      <c r="K985" s="10">
        <v>0</v>
      </c>
      <c r="L985" s="10">
        <v>0</v>
      </c>
      <c r="M985" s="10">
        <v>0</v>
      </c>
      <c r="N985" s="10">
        <v>0</v>
      </c>
      <c r="O985" s="10">
        <v>0</v>
      </c>
      <c r="P985" s="10">
        <v>7227.55</v>
      </c>
      <c r="Q985" s="10">
        <v>4621.67</v>
      </c>
      <c r="R985" s="10">
        <v>0</v>
      </c>
      <c r="S985" s="10">
        <v>0</v>
      </c>
      <c r="T985" s="10">
        <v>0</v>
      </c>
      <c r="U985" s="10">
        <v>0</v>
      </c>
      <c r="V985" s="10">
        <v>0</v>
      </c>
      <c r="W985" s="10">
        <v>4621.67</v>
      </c>
      <c r="X985" s="10">
        <v>0</v>
      </c>
      <c r="Y985" s="10">
        <v>0</v>
      </c>
      <c r="Z985" s="10">
        <v>0</v>
      </c>
      <c r="AA985" s="12">
        <f t="shared" si="30"/>
        <v>1</v>
      </c>
      <c r="AB985" s="12">
        <f t="shared" si="31"/>
        <v>0.69263924586552372</v>
      </c>
      <c r="AC985" s="1"/>
    </row>
    <row r="986" spans="1:29" outlineLevel="4" x14ac:dyDescent="0.25">
      <c r="A986" s="9" t="s">
        <v>576</v>
      </c>
      <c r="B986" s="3" t="s">
        <v>109</v>
      </c>
      <c r="C986" s="3" t="s">
        <v>355</v>
      </c>
      <c r="D986" s="3" t="s">
        <v>12</v>
      </c>
      <c r="E986" s="3"/>
      <c r="F986" s="3"/>
      <c r="G986" s="3"/>
      <c r="H986" s="10">
        <v>6672.55</v>
      </c>
      <c r="I986" s="10">
        <v>0</v>
      </c>
      <c r="J986" s="10">
        <v>0</v>
      </c>
      <c r="K986" s="10">
        <v>0</v>
      </c>
      <c r="L986" s="10">
        <v>0</v>
      </c>
      <c r="M986" s="10">
        <v>0</v>
      </c>
      <c r="N986" s="10">
        <v>0</v>
      </c>
      <c r="O986" s="10">
        <v>0</v>
      </c>
      <c r="P986" s="10">
        <v>7227.55</v>
      </c>
      <c r="Q986" s="10">
        <v>4621.67</v>
      </c>
      <c r="R986" s="10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4621.67</v>
      </c>
      <c r="X986" s="10">
        <v>0</v>
      </c>
      <c r="Y986" s="10">
        <v>0</v>
      </c>
      <c r="Z986" s="10">
        <v>0</v>
      </c>
      <c r="AA986" s="12">
        <f t="shared" si="30"/>
        <v>1</v>
      </c>
      <c r="AB986" s="12">
        <f t="shared" si="31"/>
        <v>0.69263924586552372</v>
      </c>
      <c r="AC986" s="1"/>
    </row>
    <row r="987" spans="1:29" outlineLevel="5" x14ac:dyDescent="0.25">
      <c r="A987" s="9" t="s">
        <v>577</v>
      </c>
      <c r="B987" s="3" t="s">
        <v>110</v>
      </c>
      <c r="C987" s="3" t="s">
        <v>355</v>
      </c>
      <c r="D987" s="3" t="s">
        <v>12</v>
      </c>
      <c r="E987" s="3"/>
      <c r="F987" s="3"/>
      <c r="G987" s="3"/>
      <c r="H987" s="10">
        <v>6672.55</v>
      </c>
      <c r="I987" s="10">
        <v>0</v>
      </c>
      <c r="J987" s="10">
        <v>0</v>
      </c>
      <c r="K987" s="10">
        <v>0</v>
      </c>
      <c r="L987" s="10">
        <v>0</v>
      </c>
      <c r="M987" s="10">
        <v>0</v>
      </c>
      <c r="N987" s="10">
        <v>0</v>
      </c>
      <c r="O987" s="10">
        <v>0</v>
      </c>
      <c r="P987" s="10">
        <v>7227.55</v>
      </c>
      <c r="Q987" s="10">
        <v>4621.67</v>
      </c>
      <c r="R987" s="10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4621.67</v>
      </c>
      <c r="X987" s="10">
        <v>0</v>
      </c>
      <c r="Y987" s="10">
        <v>0</v>
      </c>
      <c r="Z987" s="10">
        <v>0</v>
      </c>
      <c r="AA987" s="12">
        <f t="shared" si="30"/>
        <v>1</v>
      </c>
      <c r="AB987" s="12">
        <f t="shared" si="31"/>
        <v>0.69263924586552372</v>
      </c>
      <c r="AC987" s="1"/>
    </row>
    <row r="988" spans="1:29" ht="38.25" outlineLevel="6" x14ac:dyDescent="0.25">
      <c r="A988" s="9" t="s">
        <v>496</v>
      </c>
      <c r="B988" s="3" t="s">
        <v>110</v>
      </c>
      <c r="C988" s="3" t="s">
        <v>355</v>
      </c>
      <c r="D988" s="3" t="s">
        <v>20</v>
      </c>
      <c r="E988" s="3"/>
      <c r="F988" s="3"/>
      <c r="G988" s="3"/>
      <c r="H988" s="10">
        <v>6672.55</v>
      </c>
      <c r="I988" s="10">
        <v>0</v>
      </c>
      <c r="J988" s="10">
        <v>0</v>
      </c>
      <c r="K988" s="10">
        <v>0</v>
      </c>
      <c r="L988" s="10">
        <v>0</v>
      </c>
      <c r="M988" s="10">
        <v>0</v>
      </c>
      <c r="N988" s="10">
        <v>0</v>
      </c>
      <c r="O988" s="10">
        <v>0</v>
      </c>
      <c r="P988" s="10">
        <v>7227.55</v>
      </c>
      <c r="Q988" s="10">
        <v>4621.67</v>
      </c>
      <c r="R988" s="10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4621.67</v>
      </c>
      <c r="X988" s="10">
        <v>0</v>
      </c>
      <c r="Y988" s="10">
        <v>0</v>
      </c>
      <c r="Z988" s="10">
        <v>0</v>
      </c>
      <c r="AA988" s="12">
        <f t="shared" si="30"/>
        <v>1</v>
      </c>
      <c r="AB988" s="12">
        <f t="shared" si="31"/>
        <v>0.69263924586552372</v>
      </c>
      <c r="AC988" s="1"/>
    </row>
    <row r="989" spans="1:29" ht="38.25" outlineLevel="3" x14ac:dyDescent="0.25">
      <c r="A989" s="9" t="s">
        <v>499</v>
      </c>
      <c r="B989" s="3" t="s">
        <v>13</v>
      </c>
      <c r="C989" s="3" t="s">
        <v>356</v>
      </c>
      <c r="D989" s="3" t="s">
        <v>12</v>
      </c>
      <c r="E989" s="3"/>
      <c r="F989" s="3"/>
      <c r="G989" s="3"/>
      <c r="H989" s="10">
        <v>6129.5</v>
      </c>
      <c r="I989" s="10">
        <v>0</v>
      </c>
      <c r="J989" s="10">
        <v>0</v>
      </c>
      <c r="K989" s="10">
        <v>0</v>
      </c>
      <c r="L989" s="10">
        <v>0</v>
      </c>
      <c r="M989" s="10">
        <v>0</v>
      </c>
      <c r="N989" s="10">
        <v>0</v>
      </c>
      <c r="O989" s="10">
        <v>0</v>
      </c>
      <c r="P989" s="10">
        <v>6129.5</v>
      </c>
      <c r="Q989" s="10">
        <v>3779.9</v>
      </c>
      <c r="R989" s="10">
        <v>0</v>
      </c>
      <c r="S989" s="10">
        <v>0</v>
      </c>
      <c r="T989" s="10">
        <v>0</v>
      </c>
      <c r="U989" s="10">
        <v>0</v>
      </c>
      <c r="V989" s="10">
        <v>0</v>
      </c>
      <c r="W989" s="10">
        <v>3779.9</v>
      </c>
      <c r="X989" s="10">
        <v>0</v>
      </c>
      <c r="Y989" s="10">
        <v>0</v>
      </c>
      <c r="Z989" s="10">
        <v>0</v>
      </c>
      <c r="AA989" s="12">
        <f t="shared" si="30"/>
        <v>1</v>
      </c>
      <c r="AB989" s="12">
        <f t="shared" si="31"/>
        <v>0.61667346439350679</v>
      </c>
      <c r="AC989" s="1"/>
    </row>
    <row r="990" spans="1:29" outlineLevel="4" x14ac:dyDescent="0.25">
      <c r="A990" s="9" t="s">
        <v>576</v>
      </c>
      <c r="B990" s="3" t="s">
        <v>109</v>
      </c>
      <c r="C990" s="3" t="s">
        <v>356</v>
      </c>
      <c r="D990" s="3" t="s">
        <v>12</v>
      </c>
      <c r="E990" s="3"/>
      <c r="F990" s="3"/>
      <c r="G990" s="3"/>
      <c r="H990" s="10">
        <v>6129.5</v>
      </c>
      <c r="I990" s="10">
        <v>0</v>
      </c>
      <c r="J990" s="10">
        <v>0</v>
      </c>
      <c r="K990" s="10">
        <v>0</v>
      </c>
      <c r="L990" s="10">
        <v>0</v>
      </c>
      <c r="M990" s="10">
        <v>0</v>
      </c>
      <c r="N990" s="10">
        <v>0</v>
      </c>
      <c r="O990" s="10">
        <v>0</v>
      </c>
      <c r="P990" s="10">
        <v>6129.5</v>
      </c>
      <c r="Q990" s="10">
        <v>3779.9</v>
      </c>
      <c r="R990" s="10">
        <v>0</v>
      </c>
      <c r="S990" s="10">
        <v>0</v>
      </c>
      <c r="T990" s="10">
        <v>0</v>
      </c>
      <c r="U990" s="10">
        <v>0</v>
      </c>
      <c r="V990" s="10">
        <v>0</v>
      </c>
      <c r="W990" s="10">
        <v>3779.9</v>
      </c>
      <c r="X990" s="10">
        <v>0</v>
      </c>
      <c r="Y990" s="10">
        <v>0</v>
      </c>
      <c r="Z990" s="10">
        <v>0</v>
      </c>
      <c r="AA990" s="12">
        <f t="shared" si="30"/>
        <v>1</v>
      </c>
      <c r="AB990" s="12">
        <f t="shared" si="31"/>
        <v>0.61667346439350679</v>
      </c>
      <c r="AC990" s="1"/>
    </row>
    <row r="991" spans="1:29" outlineLevel="5" x14ac:dyDescent="0.25">
      <c r="A991" s="9" t="s">
        <v>577</v>
      </c>
      <c r="B991" s="3" t="s">
        <v>110</v>
      </c>
      <c r="C991" s="3" t="s">
        <v>356</v>
      </c>
      <c r="D991" s="3" t="s">
        <v>12</v>
      </c>
      <c r="E991" s="3"/>
      <c r="F991" s="3"/>
      <c r="G991" s="3"/>
      <c r="H991" s="10">
        <v>6129.5</v>
      </c>
      <c r="I991" s="10">
        <v>0</v>
      </c>
      <c r="J991" s="10">
        <v>0</v>
      </c>
      <c r="K991" s="10">
        <v>0</v>
      </c>
      <c r="L991" s="10">
        <v>0</v>
      </c>
      <c r="M991" s="10">
        <v>0</v>
      </c>
      <c r="N991" s="10">
        <v>0</v>
      </c>
      <c r="O991" s="10">
        <v>0</v>
      </c>
      <c r="P991" s="10">
        <v>6129.5</v>
      </c>
      <c r="Q991" s="10">
        <v>3779.9</v>
      </c>
      <c r="R991" s="10">
        <v>0</v>
      </c>
      <c r="S991" s="10">
        <v>0</v>
      </c>
      <c r="T991" s="10">
        <v>0</v>
      </c>
      <c r="U991" s="10">
        <v>0</v>
      </c>
      <c r="V991" s="10">
        <v>0</v>
      </c>
      <c r="W991" s="10">
        <v>3779.9</v>
      </c>
      <c r="X991" s="10">
        <v>0</v>
      </c>
      <c r="Y991" s="10">
        <v>0</v>
      </c>
      <c r="Z991" s="10">
        <v>0</v>
      </c>
      <c r="AA991" s="12">
        <f t="shared" si="30"/>
        <v>1</v>
      </c>
      <c r="AB991" s="12">
        <f t="shared" si="31"/>
        <v>0.61667346439350679</v>
      </c>
      <c r="AC991" s="1"/>
    </row>
    <row r="992" spans="1:29" ht="38.25" outlineLevel="6" x14ac:dyDescent="0.25">
      <c r="A992" s="9" t="s">
        <v>496</v>
      </c>
      <c r="B992" s="3" t="s">
        <v>110</v>
      </c>
      <c r="C992" s="3" t="s">
        <v>356</v>
      </c>
      <c r="D992" s="3" t="s">
        <v>20</v>
      </c>
      <c r="E992" s="3"/>
      <c r="F992" s="3"/>
      <c r="G992" s="3"/>
      <c r="H992" s="10">
        <v>6129.5</v>
      </c>
      <c r="I992" s="10">
        <v>0</v>
      </c>
      <c r="J992" s="10">
        <v>0</v>
      </c>
      <c r="K992" s="10">
        <v>0</v>
      </c>
      <c r="L992" s="10">
        <v>0</v>
      </c>
      <c r="M992" s="10">
        <v>0</v>
      </c>
      <c r="N992" s="10">
        <v>0</v>
      </c>
      <c r="O992" s="10">
        <v>0</v>
      </c>
      <c r="P992" s="10">
        <v>6129.5</v>
      </c>
      <c r="Q992" s="10">
        <v>3779.9</v>
      </c>
      <c r="R992" s="10">
        <v>0</v>
      </c>
      <c r="S992" s="10">
        <v>0</v>
      </c>
      <c r="T992" s="10">
        <v>0</v>
      </c>
      <c r="U992" s="10">
        <v>0</v>
      </c>
      <c r="V992" s="10">
        <v>0</v>
      </c>
      <c r="W992" s="10">
        <v>3779.9</v>
      </c>
      <c r="X992" s="10">
        <v>0</v>
      </c>
      <c r="Y992" s="10">
        <v>0</v>
      </c>
      <c r="Z992" s="10">
        <v>0</v>
      </c>
      <c r="AA992" s="12">
        <f t="shared" si="30"/>
        <v>1</v>
      </c>
      <c r="AB992" s="12">
        <f t="shared" si="31"/>
        <v>0.61667346439350679</v>
      </c>
      <c r="AC992" s="1"/>
    </row>
    <row r="993" spans="1:29" ht="38.25" outlineLevel="3" x14ac:dyDescent="0.25">
      <c r="A993" s="9" t="s">
        <v>500</v>
      </c>
      <c r="B993" s="3" t="s">
        <v>13</v>
      </c>
      <c r="C993" s="3" t="s">
        <v>357</v>
      </c>
      <c r="D993" s="3" t="s">
        <v>12</v>
      </c>
      <c r="E993" s="3"/>
      <c r="F993" s="3"/>
      <c r="G993" s="3"/>
      <c r="H993" s="10">
        <v>12195.75649</v>
      </c>
      <c r="I993" s="10">
        <v>0</v>
      </c>
      <c r="J993" s="10">
        <v>0</v>
      </c>
      <c r="K993" s="10">
        <v>0</v>
      </c>
      <c r="L993" s="10">
        <v>0</v>
      </c>
      <c r="M993" s="10">
        <v>0</v>
      </c>
      <c r="N993" s="10">
        <v>0</v>
      </c>
      <c r="O993" s="10">
        <v>0</v>
      </c>
      <c r="P993" s="10">
        <v>11685.15</v>
      </c>
      <c r="Q993" s="10">
        <v>7978.6040000000003</v>
      </c>
      <c r="R993" s="10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7978.6040000000003</v>
      </c>
      <c r="X993" s="10">
        <v>0</v>
      </c>
      <c r="Y993" s="10">
        <v>0</v>
      </c>
      <c r="Z993" s="10">
        <v>0</v>
      </c>
      <c r="AA993" s="12">
        <f t="shared" si="30"/>
        <v>1</v>
      </c>
      <c r="AB993" s="12">
        <f t="shared" si="31"/>
        <v>0.65421148795010098</v>
      </c>
      <c r="AC993" s="1"/>
    </row>
    <row r="994" spans="1:29" outlineLevel="4" x14ac:dyDescent="0.25">
      <c r="A994" s="9" t="s">
        <v>576</v>
      </c>
      <c r="B994" s="3" t="s">
        <v>109</v>
      </c>
      <c r="C994" s="3" t="s">
        <v>357</v>
      </c>
      <c r="D994" s="3" t="s">
        <v>12</v>
      </c>
      <c r="E994" s="3"/>
      <c r="F994" s="3"/>
      <c r="G994" s="3"/>
      <c r="H994" s="10">
        <v>12195.75649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10">
        <v>11685.15</v>
      </c>
      <c r="Q994" s="10">
        <v>7978.6040000000003</v>
      </c>
      <c r="R994" s="10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7978.6040000000003</v>
      </c>
      <c r="X994" s="10">
        <v>0</v>
      </c>
      <c r="Y994" s="10">
        <v>0</v>
      </c>
      <c r="Z994" s="10">
        <v>0</v>
      </c>
      <c r="AA994" s="12">
        <f t="shared" si="30"/>
        <v>1</v>
      </c>
      <c r="AB994" s="12">
        <f t="shared" si="31"/>
        <v>0.65421148795010098</v>
      </c>
      <c r="AC994" s="1"/>
    </row>
    <row r="995" spans="1:29" outlineLevel="5" x14ac:dyDescent="0.25">
      <c r="A995" s="9" t="s">
        <v>577</v>
      </c>
      <c r="B995" s="3" t="s">
        <v>110</v>
      </c>
      <c r="C995" s="3" t="s">
        <v>357</v>
      </c>
      <c r="D995" s="3" t="s">
        <v>12</v>
      </c>
      <c r="E995" s="3"/>
      <c r="F995" s="3"/>
      <c r="G995" s="3"/>
      <c r="H995" s="10">
        <v>12195.75649</v>
      </c>
      <c r="I995" s="10">
        <v>0</v>
      </c>
      <c r="J995" s="10">
        <v>0</v>
      </c>
      <c r="K995" s="10">
        <v>0</v>
      </c>
      <c r="L995" s="10">
        <v>0</v>
      </c>
      <c r="M995" s="10">
        <v>0</v>
      </c>
      <c r="N995" s="10">
        <v>0</v>
      </c>
      <c r="O995" s="10">
        <v>0</v>
      </c>
      <c r="P995" s="10">
        <v>11685.15</v>
      </c>
      <c r="Q995" s="10">
        <v>7978.6040000000003</v>
      </c>
      <c r="R995" s="10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7978.6040000000003</v>
      </c>
      <c r="X995" s="10">
        <v>0</v>
      </c>
      <c r="Y995" s="10">
        <v>0</v>
      </c>
      <c r="Z995" s="10">
        <v>0</v>
      </c>
      <c r="AA995" s="12">
        <f t="shared" si="30"/>
        <v>1</v>
      </c>
      <c r="AB995" s="12">
        <f t="shared" si="31"/>
        <v>0.65421148795010098</v>
      </c>
      <c r="AC995" s="1"/>
    </row>
    <row r="996" spans="1:29" ht="38.25" outlineLevel="6" x14ac:dyDescent="0.25">
      <c r="A996" s="9" t="s">
        <v>496</v>
      </c>
      <c r="B996" s="3" t="s">
        <v>110</v>
      </c>
      <c r="C996" s="3" t="s">
        <v>357</v>
      </c>
      <c r="D996" s="3" t="s">
        <v>20</v>
      </c>
      <c r="E996" s="3"/>
      <c r="F996" s="3"/>
      <c r="G996" s="3"/>
      <c r="H996" s="10">
        <v>12195.75649</v>
      </c>
      <c r="I996" s="10">
        <v>0</v>
      </c>
      <c r="J996" s="10">
        <v>0</v>
      </c>
      <c r="K996" s="10">
        <v>0</v>
      </c>
      <c r="L996" s="10">
        <v>0</v>
      </c>
      <c r="M996" s="10">
        <v>0</v>
      </c>
      <c r="N996" s="10">
        <v>0</v>
      </c>
      <c r="O996" s="10">
        <v>0</v>
      </c>
      <c r="P996" s="10">
        <v>11685.15</v>
      </c>
      <c r="Q996" s="10">
        <v>7978.6040000000003</v>
      </c>
      <c r="R996" s="10">
        <v>0</v>
      </c>
      <c r="S996" s="10">
        <v>0</v>
      </c>
      <c r="T996" s="10">
        <v>0</v>
      </c>
      <c r="U996" s="10">
        <v>0</v>
      </c>
      <c r="V996" s="10">
        <v>0</v>
      </c>
      <c r="W996" s="10">
        <v>7978.6040000000003</v>
      </c>
      <c r="X996" s="10">
        <v>0</v>
      </c>
      <c r="Y996" s="10">
        <v>0</v>
      </c>
      <c r="Z996" s="10">
        <v>0</v>
      </c>
      <c r="AA996" s="12">
        <f t="shared" si="30"/>
        <v>1</v>
      </c>
      <c r="AB996" s="12">
        <f t="shared" si="31"/>
        <v>0.65421148795010098</v>
      </c>
      <c r="AC996" s="1"/>
    </row>
    <row r="997" spans="1:29" ht="25.5" outlineLevel="3" x14ac:dyDescent="0.25">
      <c r="A997" s="9" t="s">
        <v>754</v>
      </c>
      <c r="B997" s="3" t="s">
        <v>13</v>
      </c>
      <c r="C997" s="3" t="s">
        <v>358</v>
      </c>
      <c r="D997" s="3" t="s">
        <v>12</v>
      </c>
      <c r="E997" s="3"/>
      <c r="F997" s="3"/>
      <c r="G997" s="3"/>
      <c r="H997" s="10">
        <v>8700</v>
      </c>
      <c r="I997" s="10">
        <v>0</v>
      </c>
      <c r="J997" s="10">
        <v>0</v>
      </c>
      <c r="K997" s="10">
        <v>0</v>
      </c>
      <c r="L997" s="10">
        <v>0</v>
      </c>
      <c r="M997" s="10">
        <v>0</v>
      </c>
      <c r="N997" s="10">
        <v>0</v>
      </c>
      <c r="O997" s="10">
        <v>0</v>
      </c>
      <c r="P997" s="10">
        <v>0</v>
      </c>
      <c r="Q997" s="10">
        <v>8699</v>
      </c>
      <c r="R997" s="10">
        <v>0</v>
      </c>
      <c r="S997" s="10">
        <v>0</v>
      </c>
      <c r="T997" s="10">
        <v>0</v>
      </c>
      <c r="U997" s="10">
        <v>0</v>
      </c>
      <c r="V997" s="10">
        <v>0</v>
      </c>
      <c r="W997" s="10">
        <v>8699</v>
      </c>
      <c r="X997" s="10">
        <v>0</v>
      </c>
      <c r="Y997" s="10">
        <v>0</v>
      </c>
      <c r="Z997" s="10">
        <v>0</v>
      </c>
      <c r="AA997" s="12">
        <f t="shared" si="30"/>
        <v>1</v>
      </c>
      <c r="AB997" s="12">
        <f t="shared" si="31"/>
        <v>0.99988505747126433</v>
      </c>
      <c r="AC997" s="1"/>
    </row>
    <row r="998" spans="1:29" outlineLevel="4" x14ac:dyDescent="0.25">
      <c r="A998" s="9" t="s">
        <v>576</v>
      </c>
      <c r="B998" s="3" t="s">
        <v>109</v>
      </c>
      <c r="C998" s="3" t="s">
        <v>358</v>
      </c>
      <c r="D998" s="3" t="s">
        <v>12</v>
      </c>
      <c r="E998" s="3"/>
      <c r="F998" s="3"/>
      <c r="G998" s="3"/>
      <c r="H998" s="10">
        <v>8700</v>
      </c>
      <c r="I998" s="10">
        <v>0</v>
      </c>
      <c r="J998" s="10">
        <v>0</v>
      </c>
      <c r="K998" s="10">
        <v>0</v>
      </c>
      <c r="L998" s="10">
        <v>0</v>
      </c>
      <c r="M998" s="10">
        <v>0</v>
      </c>
      <c r="N998" s="10">
        <v>0</v>
      </c>
      <c r="O998" s="10">
        <v>0</v>
      </c>
      <c r="P998" s="10">
        <v>0</v>
      </c>
      <c r="Q998" s="10">
        <v>8699</v>
      </c>
      <c r="R998" s="10">
        <v>0</v>
      </c>
      <c r="S998" s="10">
        <v>0</v>
      </c>
      <c r="T998" s="10">
        <v>0</v>
      </c>
      <c r="U998" s="10">
        <v>0</v>
      </c>
      <c r="V998" s="10">
        <v>0</v>
      </c>
      <c r="W998" s="10">
        <v>8699</v>
      </c>
      <c r="X998" s="10">
        <v>0</v>
      </c>
      <c r="Y998" s="10">
        <v>0</v>
      </c>
      <c r="Z998" s="10">
        <v>0</v>
      </c>
      <c r="AA998" s="12">
        <f t="shared" si="30"/>
        <v>1</v>
      </c>
      <c r="AB998" s="12">
        <f t="shared" si="31"/>
        <v>0.99988505747126433</v>
      </c>
      <c r="AC998" s="1"/>
    </row>
    <row r="999" spans="1:29" outlineLevel="5" x14ac:dyDescent="0.25">
      <c r="A999" s="9" t="s">
        <v>577</v>
      </c>
      <c r="B999" s="3" t="s">
        <v>110</v>
      </c>
      <c r="C999" s="3" t="s">
        <v>358</v>
      </c>
      <c r="D999" s="3" t="s">
        <v>12</v>
      </c>
      <c r="E999" s="3"/>
      <c r="F999" s="3"/>
      <c r="G999" s="3"/>
      <c r="H999" s="10">
        <v>8700</v>
      </c>
      <c r="I999" s="10">
        <v>0</v>
      </c>
      <c r="J999" s="10">
        <v>0</v>
      </c>
      <c r="K999" s="10">
        <v>0</v>
      </c>
      <c r="L999" s="10">
        <v>0</v>
      </c>
      <c r="M999" s="10">
        <v>0</v>
      </c>
      <c r="N999" s="10">
        <v>0</v>
      </c>
      <c r="O999" s="10">
        <v>0</v>
      </c>
      <c r="P999" s="10">
        <v>0</v>
      </c>
      <c r="Q999" s="10">
        <v>8699</v>
      </c>
      <c r="R999" s="10">
        <v>0</v>
      </c>
      <c r="S999" s="10">
        <v>0</v>
      </c>
      <c r="T999" s="10">
        <v>0</v>
      </c>
      <c r="U999" s="10">
        <v>0</v>
      </c>
      <c r="V999" s="10">
        <v>0</v>
      </c>
      <c r="W999" s="10">
        <v>8699</v>
      </c>
      <c r="X999" s="10">
        <v>0</v>
      </c>
      <c r="Y999" s="10">
        <v>0</v>
      </c>
      <c r="Z999" s="10">
        <v>0</v>
      </c>
      <c r="AA999" s="12">
        <f t="shared" si="30"/>
        <v>1</v>
      </c>
      <c r="AB999" s="12">
        <f t="shared" si="31"/>
        <v>0.99988505747126433</v>
      </c>
      <c r="AC999" s="1"/>
    </row>
    <row r="1000" spans="1:29" ht="38.25" outlineLevel="6" x14ac:dyDescent="0.25">
      <c r="A1000" s="9" t="s">
        <v>496</v>
      </c>
      <c r="B1000" s="3" t="s">
        <v>110</v>
      </c>
      <c r="C1000" s="3" t="s">
        <v>358</v>
      </c>
      <c r="D1000" s="3" t="s">
        <v>20</v>
      </c>
      <c r="E1000" s="3"/>
      <c r="F1000" s="3"/>
      <c r="G1000" s="3"/>
      <c r="H1000" s="10">
        <v>8700</v>
      </c>
      <c r="I1000" s="10">
        <v>0</v>
      </c>
      <c r="J1000" s="10">
        <v>0</v>
      </c>
      <c r="K1000" s="10">
        <v>0</v>
      </c>
      <c r="L1000" s="10">
        <v>0</v>
      </c>
      <c r="M1000" s="10">
        <v>0</v>
      </c>
      <c r="N1000" s="10">
        <v>0</v>
      </c>
      <c r="O1000" s="10">
        <v>0</v>
      </c>
      <c r="P1000" s="10">
        <v>0</v>
      </c>
      <c r="Q1000" s="10">
        <v>8699</v>
      </c>
      <c r="R1000" s="10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8699</v>
      </c>
      <c r="X1000" s="10">
        <v>0</v>
      </c>
      <c r="Y1000" s="10">
        <v>0</v>
      </c>
      <c r="Z1000" s="10">
        <v>0</v>
      </c>
      <c r="AA1000" s="12">
        <f t="shared" si="30"/>
        <v>1</v>
      </c>
      <c r="AB1000" s="12">
        <f t="shared" si="31"/>
        <v>0.99988505747126433</v>
      </c>
      <c r="AC1000" s="1"/>
    </row>
    <row r="1001" spans="1:29" ht="51" outlineLevel="2" x14ac:dyDescent="0.25">
      <c r="A1001" s="9" t="s">
        <v>755</v>
      </c>
      <c r="B1001" s="3" t="s">
        <v>13</v>
      </c>
      <c r="C1001" s="3" t="s">
        <v>359</v>
      </c>
      <c r="D1001" s="3" t="s">
        <v>12</v>
      </c>
      <c r="E1001" s="3"/>
      <c r="F1001" s="3"/>
      <c r="G1001" s="3"/>
      <c r="H1001" s="10">
        <v>1085.22829</v>
      </c>
      <c r="I1001" s="10">
        <v>0</v>
      </c>
      <c r="J1001" s="10">
        <v>0</v>
      </c>
      <c r="K1001" s="10">
        <v>0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10">
        <v>1085.22829</v>
      </c>
      <c r="R1001" s="10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1085.22829</v>
      </c>
      <c r="X1001" s="10">
        <v>0</v>
      </c>
      <c r="Y1001" s="10">
        <v>0</v>
      </c>
      <c r="Z1001" s="10">
        <v>0</v>
      </c>
      <c r="AA1001" s="12">
        <f t="shared" si="30"/>
        <v>1</v>
      </c>
      <c r="AB1001" s="12">
        <f t="shared" si="31"/>
        <v>1</v>
      </c>
      <c r="AC1001" s="1"/>
    </row>
    <row r="1002" spans="1:29" ht="63.75" outlineLevel="3" x14ac:dyDescent="0.25">
      <c r="A1002" s="9" t="s">
        <v>746</v>
      </c>
      <c r="B1002" s="3" t="s">
        <v>13</v>
      </c>
      <c r="C1002" s="3" t="s">
        <v>360</v>
      </c>
      <c r="D1002" s="3" t="s">
        <v>12</v>
      </c>
      <c r="E1002" s="3"/>
      <c r="F1002" s="3"/>
      <c r="G1002" s="3"/>
      <c r="H1002" s="10">
        <v>898.56903</v>
      </c>
      <c r="I1002" s="10">
        <v>0</v>
      </c>
      <c r="J1002" s="10">
        <v>0</v>
      </c>
      <c r="K1002" s="10">
        <v>0</v>
      </c>
      <c r="L1002" s="10">
        <v>0</v>
      </c>
      <c r="M1002" s="10">
        <v>0</v>
      </c>
      <c r="N1002" s="10">
        <v>0</v>
      </c>
      <c r="O1002" s="10">
        <v>0</v>
      </c>
      <c r="P1002" s="10">
        <v>0</v>
      </c>
      <c r="Q1002" s="10">
        <v>898.56903</v>
      </c>
      <c r="R1002" s="10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898.56903</v>
      </c>
      <c r="X1002" s="10">
        <v>0</v>
      </c>
      <c r="Y1002" s="10">
        <v>0</v>
      </c>
      <c r="Z1002" s="10">
        <v>0</v>
      </c>
      <c r="AA1002" s="12">
        <f t="shared" si="30"/>
        <v>1</v>
      </c>
      <c r="AB1002" s="12">
        <f t="shared" si="31"/>
        <v>1</v>
      </c>
      <c r="AC1002" s="1"/>
    </row>
    <row r="1003" spans="1:29" outlineLevel="4" x14ac:dyDescent="0.25">
      <c r="A1003" s="9" t="s">
        <v>576</v>
      </c>
      <c r="B1003" s="3" t="s">
        <v>109</v>
      </c>
      <c r="C1003" s="3" t="s">
        <v>360</v>
      </c>
      <c r="D1003" s="3" t="s">
        <v>12</v>
      </c>
      <c r="E1003" s="3"/>
      <c r="F1003" s="3"/>
      <c r="G1003" s="3"/>
      <c r="H1003" s="10">
        <v>898.56903</v>
      </c>
      <c r="I1003" s="10">
        <v>0</v>
      </c>
      <c r="J1003" s="10">
        <v>0</v>
      </c>
      <c r="K1003" s="10">
        <v>0</v>
      </c>
      <c r="L1003" s="10">
        <v>0</v>
      </c>
      <c r="M1003" s="10">
        <v>0</v>
      </c>
      <c r="N1003" s="10">
        <v>0</v>
      </c>
      <c r="O1003" s="10">
        <v>0</v>
      </c>
      <c r="P1003" s="10">
        <v>0</v>
      </c>
      <c r="Q1003" s="10">
        <v>898.56903</v>
      </c>
      <c r="R1003" s="10">
        <v>0</v>
      </c>
      <c r="S1003" s="10">
        <v>0</v>
      </c>
      <c r="T1003" s="10">
        <v>0</v>
      </c>
      <c r="U1003" s="10">
        <v>0</v>
      </c>
      <c r="V1003" s="10">
        <v>0</v>
      </c>
      <c r="W1003" s="10">
        <v>898.56903</v>
      </c>
      <c r="X1003" s="10">
        <v>0</v>
      </c>
      <c r="Y1003" s="10">
        <v>0</v>
      </c>
      <c r="Z1003" s="10">
        <v>0</v>
      </c>
      <c r="AA1003" s="12">
        <f t="shared" si="30"/>
        <v>1</v>
      </c>
      <c r="AB1003" s="12">
        <f t="shared" si="31"/>
        <v>1</v>
      </c>
      <c r="AC1003" s="1"/>
    </row>
    <row r="1004" spans="1:29" outlineLevel="5" x14ac:dyDescent="0.25">
      <c r="A1004" s="9" t="s">
        <v>577</v>
      </c>
      <c r="B1004" s="3" t="s">
        <v>110</v>
      </c>
      <c r="C1004" s="3" t="s">
        <v>360</v>
      </c>
      <c r="D1004" s="3" t="s">
        <v>12</v>
      </c>
      <c r="E1004" s="3"/>
      <c r="F1004" s="3"/>
      <c r="G1004" s="3"/>
      <c r="H1004" s="10">
        <v>898.56903</v>
      </c>
      <c r="I1004" s="10">
        <v>0</v>
      </c>
      <c r="J1004" s="10">
        <v>0</v>
      </c>
      <c r="K1004" s="10">
        <v>0</v>
      </c>
      <c r="L1004" s="10">
        <v>0</v>
      </c>
      <c r="M1004" s="10">
        <v>0</v>
      </c>
      <c r="N1004" s="10">
        <v>0</v>
      </c>
      <c r="O1004" s="10">
        <v>0</v>
      </c>
      <c r="P1004" s="10">
        <v>0</v>
      </c>
      <c r="Q1004" s="10">
        <v>898.56903</v>
      </c>
      <c r="R1004" s="10">
        <v>0</v>
      </c>
      <c r="S1004" s="10">
        <v>0</v>
      </c>
      <c r="T1004" s="10">
        <v>0</v>
      </c>
      <c r="U1004" s="10">
        <v>0</v>
      </c>
      <c r="V1004" s="10">
        <v>0</v>
      </c>
      <c r="W1004" s="10">
        <v>898.56903</v>
      </c>
      <c r="X1004" s="10">
        <v>0</v>
      </c>
      <c r="Y1004" s="10">
        <v>0</v>
      </c>
      <c r="Z1004" s="10">
        <v>0</v>
      </c>
      <c r="AA1004" s="12">
        <f t="shared" si="30"/>
        <v>1</v>
      </c>
      <c r="AB1004" s="12">
        <f t="shared" si="31"/>
        <v>1</v>
      </c>
      <c r="AC1004" s="1"/>
    </row>
    <row r="1005" spans="1:29" ht="38.25" outlineLevel="6" x14ac:dyDescent="0.25">
      <c r="A1005" s="9" t="s">
        <v>496</v>
      </c>
      <c r="B1005" s="3" t="s">
        <v>110</v>
      </c>
      <c r="C1005" s="3" t="s">
        <v>360</v>
      </c>
      <c r="D1005" s="3" t="s">
        <v>20</v>
      </c>
      <c r="E1005" s="3"/>
      <c r="F1005" s="3"/>
      <c r="G1005" s="3"/>
      <c r="H1005" s="10">
        <v>898.56903</v>
      </c>
      <c r="I1005" s="10">
        <v>0</v>
      </c>
      <c r="J1005" s="10">
        <v>0</v>
      </c>
      <c r="K1005" s="10">
        <v>0</v>
      </c>
      <c r="L1005" s="10">
        <v>0</v>
      </c>
      <c r="M1005" s="10">
        <v>0</v>
      </c>
      <c r="N1005" s="10">
        <v>0</v>
      </c>
      <c r="O1005" s="10">
        <v>0</v>
      </c>
      <c r="P1005" s="10">
        <v>0</v>
      </c>
      <c r="Q1005" s="10">
        <v>898.56903</v>
      </c>
      <c r="R1005" s="10">
        <v>0</v>
      </c>
      <c r="S1005" s="10">
        <v>0</v>
      </c>
      <c r="T1005" s="10">
        <v>0</v>
      </c>
      <c r="U1005" s="10">
        <v>0</v>
      </c>
      <c r="V1005" s="10">
        <v>0</v>
      </c>
      <c r="W1005" s="10">
        <v>898.56903</v>
      </c>
      <c r="X1005" s="10">
        <v>0</v>
      </c>
      <c r="Y1005" s="10">
        <v>0</v>
      </c>
      <c r="Z1005" s="10">
        <v>0</v>
      </c>
      <c r="AA1005" s="12">
        <f t="shared" si="30"/>
        <v>1</v>
      </c>
      <c r="AB1005" s="12">
        <f t="shared" si="31"/>
        <v>1</v>
      </c>
      <c r="AC1005" s="1"/>
    </row>
    <row r="1006" spans="1:29" ht="76.5" outlineLevel="3" x14ac:dyDescent="0.25">
      <c r="A1006" s="9" t="s">
        <v>747</v>
      </c>
      <c r="B1006" s="3" t="s">
        <v>13</v>
      </c>
      <c r="C1006" s="3" t="s">
        <v>361</v>
      </c>
      <c r="D1006" s="3" t="s">
        <v>12</v>
      </c>
      <c r="E1006" s="3"/>
      <c r="F1006" s="3"/>
      <c r="G1006" s="3"/>
      <c r="H1006" s="10">
        <v>186.65925999999999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0</v>
      </c>
      <c r="O1006" s="10">
        <v>0</v>
      </c>
      <c r="P1006" s="10">
        <v>0</v>
      </c>
      <c r="Q1006" s="10">
        <v>186.65925999999999</v>
      </c>
      <c r="R1006" s="10">
        <v>0</v>
      </c>
      <c r="S1006" s="10">
        <v>0</v>
      </c>
      <c r="T1006" s="10">
        <v>0</v>
      </c>
      <c r="U1006" s="10">
        <v>0</v>
      </c>
      <c r="V1006" s="10">
        <v>0</v>
      </c>
      <c r="W1006" s="10">
        <v>186.65925999999999</v>
      </c>
      <c r="X1006" s="10">
        <v>0</v>
      </c>
      <c r="Y1006" s="10">
        <v>0</v>
      </c>
      <c r="Z1006" s="10">
        <v>0</v>
      </c>
      <c r="AA1006" s="12">
        <f t="shared" si="30"/>
        <v>1</v>
      </c>
      <c r="AB1006" s="12">
        <f t="shared" si="31"/>
        <v>1</v>
      </c>
      <c r="AC1006" s="1"/>
    </row>
    <row r="1007" spans="1:29" outlineLevel="4" x14ac:dyDescent="0.25">
      <c r="A1007" s="9" t="s">
        <v>576</v>
      </c>
      <c r="B1007" s="3" t="s">
        <v>109</v>
      </c>
      <c r="C1007" s="3" t="s">
        <v>361</v>
      </c>
      <c r="D1007" s="3" t="s">
        <v>12</v>
      </c>
      <c r="E1007" s="3"/>
      <c r="F1007" s="3"/>
      <c r="G1007" s="3"/>
      <c r="H1007" s="10">
        <v>186.65925999999999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0</v>
      </c>
      <c r="O1007" s="10">
        <v>0</v>
      </c>
      <c r="P1007" s="10">
        <v>0</v>
      </c>
      <c r="Q1007" s="10">
        <v>186.65925999999999</v>
      </c>
      <c r="R1007" s="10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186.65925999999999</v>
      </c>
      <c r="X1007" s="10">
        <v>0</v>
      </c>
      <c r="Y1007" s="10">
        <v>0</v>
      </c>
      <c r="Z1007" s="10">
        <v>0</v>
      </c>
      <c r="AA1007" s="12">
        <f t="shared" si="30"/>
        <v>1</v>
      </c>
      <c r="AB1007" s="12">
        <f t="shared" si="31"/>
        <v>1</v>
      </c>
      <c r="AC1007" s="1"/>
    </row>
    <row r="1008" spans="1:29" outlineLevel="5" x14ac:dyDescent="0.25">
      <c r="A1008" s="9" t="s">
        <v>577</v>
      </c>
      <c r="B1008" s="3" t="s">
        <v>110</v>
      </c>
      <c r="C1008" s="3" t="s">
        <v>361</v>
      </c>
      <c r="D1008" s="3" t="s">
        <v>12</v>
      </c>
      <c r="E1008" s="3"/>
      <c r="F1008" s="3"/>
      <c r="G1008" s="3"/>
      <c r="H1008" s="10">
        <v>186.65925999999999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0</v>
      </c>
      <c r="O1008" s="10">
        <v>0</v>
      </c>
      <c r="P1008" s="10">
        <v>0</v>
      </c>
      <c r="Q1008" s="10">
        <v>186.65925999999999</v>
      </c>
      <c r="R1008" s="10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186.65925999999999</v>
      </c>
      <c r="X1008" s="10">
        <v>0</v>
      </c>
      <c r="Y1008" s="10">
        <v>0</v>
      </c>
      <c r="Z1008" s="10">
        <v>0</v>
      </c>
      <c r="AA1008" s="12">
        <f t="shared" si="30"/>
        <v>1</v>
      </c>
      <c r="AB1008" s="12">
        <f t="shared" si="31"/>
        <v>1</v>
      </c>
      <c r="AC1008" s="1"/>
    </row>
    <row r="1009" spans="1:29" ht="38.25" outlineLevel="6" x14ac:dyDescent="0.25">
      <c r="A1009" s="9" t="s">
        <v>496</v>
      </c>
      <c r="B1009" s="3" t="s">
        <v>110</v>
      </c>
      <c r="C1009" s="3" t="s">
        <v>361</v>
      </c>
      <c r="D1009" s="3" t="s">
        <v>20</v>
      </c>
      <c r="E1009" s="3"/>
      <c r="F1009" s="3"/>
      <c r="G1009" s="3"/>
      <c r="H1009" s="10">
        <v>186.65925999999999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0</v>
      </c>
      <c r="O1009" s="10">
        <v>0</v>
      </c>
      <c r="P1009" s="10">
        <v>0</v>
      </c>
      <c r="Q1009" s="10">
        <v>186.65925999999999</v>
      </c>
      <c r="R1009" s="10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186.65925999999999</v>
      </c>
      <c r="X1009" s="10">
        <v>0</v>
      </c>
      <c r="Y1009" s="10">
        <v>0</v>
      </c>
      <c r="Z1009" s="10">
        <v>0</v>
      </c>
      <c r="AA1009" s="12">
        <f t="shared" si="30"/>
        <v>1</v>
      </c>
      <c r="AB1009" s="12">
        <f t="shared" si="31"/>
        <v>1</v>
      </c>
      <c r="AC1009" s="1"/>
    </row>
    <row r="1010" spans="1:29" ht="51" outlineLevel="2" x14ac:dyDescent="0.25">
      <c r="A1010" s="9" t="s">
        <v>756</v>
      </c>
      <c r="B1010" s="3" t="s">
        <v>13</v>
      </c>
      <c r="C1010" s="3" t="s">
        <v>362</v>
      </c>
      <c r="D1010" s="3" t="s">
        <v>12</v>
      </c>
      <c r="E1010" s="3"/>
      <c r="F1010" s="3"/>
      <c r="G1010" s="3"/>
      <c r="H1010" s="10">
        <v>2957.1166699999999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0</v>
      </c>
      <c r="O1010" s="10">
        <v>0</v>
      </c>
      <c r="P1010" s="10">
        <v>0</v>
      </c>
      <c r="Q1010" s="10">
        <v>0</v>
      </c>
      <c r="R1010" s="10">
        <v>0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2">
        <f t="shared" si="30"/>
        <v>0</v>
      </c>
      <c r="AB1010" s="12">
        <f t="shared" si="31"/>
        <v>0</v>
      </c>
      <c r="AC1010" s="1"/>
    </row>
    <row r="1011" spans="1:29" ht="25.5" outlineLevel="3" x14ac:dyDescent="0.25">
      <c r="A1011" s="9" t="s">
        <v>757</v>
      </c>
      <c r="B1011" s="3" t="s">
        <v>13</v>
      </c>
      <c r="C1011" s="3" t="s">
        <v>363</v>
      </c>
      <c r="D1011" s="3" t="s">
        <v>12</v>
      </c>
      <c r="E1011" s="3"/>
      <c r="F1011" s="3"/>
      <c r="G1011" s="3"/>
      <c r="H1011" s="10">
        <v>2957.1166699999999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0</v>
      </c>
      <c r="O1011" s="10">
        <v>0</v>
      </c>
      <c r="P1011" s="10">
        <v>0</v>
      </c>
      <c r="Q1011" s="10">
        <v>0</v>
      </c>
      <c r="R1011" s="10">
        <v>0</v>
      </c>
      <c r="S1011" s="10">
        <v>0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2">
        <f t="shared" si="30"/>
        <v>0</v>
      </c>
      <c r="AB1011" s="12">
        <f t="shared" si="31"/>
        <v>0</v>
      </c>
      <c r="AC1011" s="1"/>
    </row>
    <row r="1012" spans="1:29" outlineLevel="4" x14ac:dyDescent="0.25">
      <c r="A1012" s="9" t="s">
        <v>576</v>
      </c>
      <c r="B1012" s="3" t="s">
        <v>109</v>
      </c>
      <c r="C1012" s="3" t="s">
        <v>363</v>
      </c>
      <c r="D1012" s="3" t="s">
        <v>12</v>
      </c>
      <c r="E1012" s="3"/>
      <c r="F1012" s="3"/>
      <c r="G1012" s="3"/>
      <c r="H1012" s="10">
        <v>2957.1166699999999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0</v>
      </c>
      <c r="O1012" s="10">
        <v>0</v>
      </c>
      <c r="P1012" s="10">
        <v>0</v>
      </c>
      <c r="Q1012" s="10">
        <v>0</v>
      </c>
      <c r="R1012" s="10">
        <v>0</v>
      </c>
      <c r="S1012" s="10">
        <v>0</v>
      </c>
      <c r="T1012" s="10">
        <v>0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2">
        <f t="shared" si="30"/>
        <v>0</v>
      </c>
      <c r="AB1012" s="12">
        <f t="shared" si="31"/>
        <v>0</v>
      </c>
      <c r="AC1012" s="1"/>
    </row>
    <row r="1013" spans="1:29" outlineLevel="5" x14ac:dyDescent="0.25">
      <c r="A1013" s="9" t="s">
        <v>577</v>
      </c>
      <c r="B1013" s="3" t="s">
        <v>110</v>
      </c>
      <c r="C1013" s="3" t="s">
        <v>363</v>
      </c>
      <c r="D1013" s="3" t="s">
        <v>12</v>
      </c>
      <c r="E1013" s="3"/>
      <c r="F1013" s="3"/>
      <c r="G1013" s="3"/>
      <c r="H1013" s="10">
        <v>2957.1166699999999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0</v>
      </c>
      <c r="O1013" s="10">
        <v>0</v>
      </c>
      <c r="P1013" s="10">
        <v>0</v>
      </c>
      <c r="Q1013" s="10">
        <v>0</v>
      </c>
      <c r="R1013" s="10">
        <v>0</v>
      </c>
      <c r="S1013" s="10">
        <v>0</v>
      </c>
      <c r="T1013" s="10">
        <v>0</v>
      </c>
      <c r="U1013" s="10">
        <v>0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2">
        <f t="shared" si="30"/>
        <v>0</v>
      </c>
      <c r="AB1013" s="12">
        <f t="shared" si="31"/>
        <v>0</v>
      </c>
      <c r="AC1013" s="1"/>
    </row>
    <row r="1014" spans="1:29" ht="38.25" outlineLevel="6" x14ac:dyDescent="0.25">
      <c r="A1014" s="9" t="s">
        <v>517</v>
      </c>
      <c r="B1014" s="3" t="s">
        <v>110</v>
      </c>
      <c r="C1014" s="3" t="s">
        <v>363</v>
      </c>
      <c r="D1014" s="3" t="s">
        <v>47</v>
      </c>
      <c r="E1014" s="3"/>
      <c r="F1014" s="3"/>
      <c r="G1014" s="3"/>
      <c r="H1014" s="10">
        <v>2957.1166699999999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0</v>
      </c>
      <c r="O1014" s="10">
        <v>0</v>
      </c>
      <c r="P1014" s="10">
        <v>0</v>
      </c>
      <c r="Q1014" s="10">
        <v>0</v>
      </c>
      <c r="R1014" s="10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2">
        <f t="shared" si="30"/>
        <v>0</v>
      </c>
      <c r="AB1014" s="12">
        <f t="shared" si="31"/>
        <v>0</v>
      </c>
      <c r="AC1014" s="1"/>
    </row>
    <row r="1015" spans="1:29" ht="25.5" outlineLevel="1" x14ac:dyDescent="0.25">
      <c r="A1015" s="9" t="s">
        <v>758</v>
      </c>
      <c r="B1015" s="3" t="s">
        <v>13</v>
      </c>
      <c r="C1015" s="3" t="s">
        <v>364</v>
      </c>
      <c r="D1015" s="3" t="s">
        <v>12</v>
      </c>
      <c r="E1015" s="3"/>
      <c r="F1015" s="3"/>
      <c r="G1015" s="3"/>
      <c r="H1015" s="10">
        <v>21837.543160000001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0</v>
      </c>
      <c r="O1015" s="10">
        <v>0</v>
      </c>
      <c r="P1015" s="10">
        <v>22254.3</v>
      </c>
      <c r="Q1015" s="10">
        <v>16316.139160000001</v>
      </c>
      <c r="R1015" s="10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16316.139160000001</v>
      </c>
      <c r="X1015" s="10">
        <v>0</v>
      </c>
      <c r="Y1015" s="10">
        <v>0</v>
      </c>
      <c r="Z1015" s="10">
        <v>0</v>
      </c>
      <c r="AA1015" s="12">
        <f t="shared" si="30"/>
        <v>1</v>
      </c>
      <c r="AB1015" s="12">
        <f t="shared" si="31"/>
        <v>0.74716001889289452</v>
      </c>
      <c r="AC1015" s="1"/>
    </row>
    <row r="1016" spans="1:29" ht="51" outlineLevel="2" x14ac:dyDescent="0.25">
      <c r="A1016" s="9" t="s">
        <v>759</v>
      </c>
      <c r="B1016" s="3" t="s">
        <v>13</v>
      </c>
      <c r="C1016" s="3" t="s">
        <v>365</v>
      </c>
      <c r="D1016" s="3" t="s">
        <v>12</v>
      </c>
      <c r="E1016" s="3"/>
      <c r="F1016" s="3"/>
      <c r="G1016" s="3"/>
      <c r="H1016" s="10">
        <v>21837.543160000001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0</v>
      </c>
      <c r="O1016" s="10">
        <v>0</v>
      </c>
      <c r="P1016" s="10">
        <v>22254.3</v>
      </c>
      <c r="Q1016" s="10">
        <v>16316.139160000001</v>
      </c>
      <c r="R1016" s="10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16316.139160000001</v>
      </c>
      <c r="X1016" s="10">
        <v>0</v>
      </c>
      <c r="Y1016" s="10">
        <v>0</v>
      </c>
      <c r="Z1016" s="10">
        <v>0</v>
      </c>
      <c r="AA1016" s="12">
        <f t="shared" si="30"/>
        <v>1</v>
      </c>
      <c r="AB1016" s="12">
        <f t="shared" si="31"/>
        <v>0.74716001889289452</v>
      </c>
      <c r="AC1016" s="1"/>
    </row>
    <row r="1017" spans="1:29" ht="63.75" outlineLevel="3" x14ac:dyDescent="0.25">
      <c r="A1017" s="9" t="s">
        <v>493</v>
      </c>
      <c r="B1017" s="3" t="s">
        <v>13</v>
      </c>
      <c r="C1017" s="3" t="s">
        <v>366</v>
      </c>
      <c r="D1017" s="3" t="s">
        <v>12</v>
      </c>
      <c r="E1017" s="3"/>
      <c r="F1017" s="3"/>
      <c r="G1017" s="3"/>
      <c r="H1017" s="10">
        <v>393.33316000000002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0</v>
      </c>
      <c r="O1017" s="10">
        <v>0</v>
      </c>
      <c r="P1017" s="10">
        <v>0</v>
      </c>
      <c r="Q1017" s="10">
        <v>250.53316000000001</v>
      </c>
      <c r="R1017" s="10">
        <v>0</v>
      </c>
      <c r="S1017" s="10">
        <v>0</v>
      </c>
      <c r="T1017" s="10">
        <v>0</v>
      </c>
      <c r="U1017" s="10">
        <v>0</v>
      </c>
      <c r="V1017" s="10">
        <v>0</v>
      </c>
      <c r="W1017" s="10">
        <v>250.53316000000001</v>
      </c>
      <c r="X1017" s="10">
        <v>0</v>
      </c>
      <c r="Y1017" s="10">
        <v>0</v>
      </c>
      <c r="Z1017" s="10">
        <v>0</v>
      </c>
      <c r="AA1017" s="12">
        <f t="shared" si="30"/>
        <v>1</v>
      </c>
      <c r="AB1017" s="12">
        <f t="shared" si="31"/>
        <v>0.63694899255379334</v>
      </c>
      <c r="AC1017" s="1"/>
    </row>
    <row r="1018" spans="1:29" outlineLevel="4" x14ac:dyDescent="0.25">
      <c r="A1018" s="9" t="s">
        <v>576</v>
      </c>
      <c r="B1018" s="3" t="s">
        <v>109</v>
      </c>
      <c r="C1018" s="3" t="s">
        <v>366</v>
      </c>
      <c r="D1018" s="3" t="s">
        <v>12</v>
      </c>
      <c r="E1018" s="3"/>
      <c r="F1018" s="3"/>
      <c r="G1018" s="3"/>
      <c r="H1018" s="10">
        <v>393.33316000000002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0</v>
      </c>
      <c r="O1018" s="10">
        <v>0</v>
      </c>
      <c r="P1018" s="10">
        <v>0</v>
      </c>
      <c r="Q1018" s="10">
        <v>250.53316000000001</v>
      </c>
      <c r="R1018" s="10">
        <v>0</v>
      </c>
      <c r="S1018" s="10">
        <v>0</v>
      </c>
      <c r="T1018" s="10">
        <v>0</v>
      </c>
      <c r="U1018" s="10">
        <v>0</v>
      </c>
      <c r="V1018" s="10">
        <v>0</v>
      </c>
      <c r="W1018" s="10">
        <v>250.53316000000001</v>
      </c>
      <c r="X1018" s="10">
        <v>0</v>
      </c>
      <c r="Y1018" s="10">
        <v>0</v>
      </c>
      <c r="Z1018" s="10">
        <v>0</v>
      </c>
      <c r="AA1018" s="12">
        <f t="shared" si="30"/>
        <v>1</v>
      </c>
      <c r="AB1018" s="12">
        <f t="shared" si="31"/>
        <v>0.63694899255379334</v>
      </c>
      <c r="AC1018" s="1"/>
    </row>
    <row r="1019" spans="1:29" outlineLevel="5" x14ac:dyDescent="0.25">
      <c r="A1019" s="9" t="s">
        <v>577</v>
      </c>
      <c r="B1019" s="3" t="s">
        <v>110</v>
      </c>
      <c r="C1019" s="3" t="s">
        <v>366</v>
      </c>
      <c r="D1019" s="3" t="s">
        <v>12</v>
      </c>
      <c r="E1019" s="3"/>
      <c r="F1019" s="3"/>
      <c r="G1019" s="3"/>
      <c r="H1019" s="10">
        <v>393.33316000000002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0</v>
      </c>
      <c r="O1019" s="10">
        <v>0</v>
      </c>
      <c r="P1019" s="10">
        <v>0</v>
      </c>
      <c r="Q1019" s="10">
        <v>250.53316000000001</v>
      </c>
      <c r="R1019" s="10">
        <v>0</v>
      </c>
      <c r="S1019" s="10">
        <v>0</v>
      </c>
      <c r="T1019" s="10">
        <v>0</v>
      </c>
      <c r="U1019" s="10">
        <v>0</v>
      </c>
      <c r="V1019" s="10">
        <v>0</v>
      </c>
      <c r="W1019" s="10">
        <v>250.53316000000001</v>
      </c>
      <c r="X1019" s="10">
        <v>0</v>
      </c>
      <c r="Y1019" s="10">
        <v>0</v>
      </c>
      <c r="Z1019" s="10">
        <v>0</v>
      </c>
      <c r="AA1019" s="12">
        <f t="shared" si="30"/>
        <v>1</v>
      </c>
      <c r="AB1019" s="12">
        <f t="shared" si="31"/>
        <v>0.63694899255379334</v>
      </c>
      <c r="AC1019" s="1"/>
    </row>
    <row r="1020" spans="1:29" ht="38.25" outlineLevel="6" x14ac:dyDescent="0.25">
      <c r="A1020" s="9" t="s">
        <v>496</v>
      </c>
      <c r="B1020" s="3" t="s">
        <v>110</v>
      </c>
      <c r="C1020" s="3" t="s">
        <v>366</v>
      </c>
      <c r="D1020" s="3" t="s">
        <v>20</v>
      </c>
      <c r="E1020" s="3"/>
      <c r="F1020" s="3"/>
      <c r="G1020" s="3"/>
      <c r="H1020" s="10">
        <v>393.33316000000002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0</v>
      </c>
      <c r="O1020" s="10">
        <v>0</v>
      </c>
      <c r="P1020" s="10">
        <v>0</v>
      </c>
      <c r="Q1020" s="10">
        <v>250.53316000000001</v>
      </c>
      <c r="R1020" s="10">
        <v>0</v>
      </c>
      <c r="S1020" s="10">
        <v>0</v>
      </c>
      <c r="T1020" s="10">
        <v>0</v>
      </c>
      <c r="U1020" s="10">
        <v>0</v>
      </c>
      <c r="V1020" s="10">
        <v>0</v>
      </c>
      <c r="W1020" s="10">
        <v>250.53316000000001</v>
      </c>
      <c r="X1020" s="10">
        <v>0</v>
      </c>
      <c r="Y1020" s="10">
        <v>0</v>
      </c>
      <c r="Z1020" s="10">
        <v>0</v>
      </c>
      <c r="AA1020" s="12">
        <f t="shared" si="30"/>
        <v>1</v>
      </c>
      <c r="AB1020" s="12">
        <f t="shared" si="31"/>
        <v>0.63694899255379334</v>
      </c>
      <c r="AC1020" s="1"/>
    </row>
    <row r="1021" spans="1:29" ht="38.25" outlineLevel="3" x14ac:dyDescent="0.25">
      <c r="A1021" s="9" t="s">
        <v>497</v>
      </c>
      <c r="B1021" s="3" t="s">
        <v>13</v>
      </c>
      <c r="C1021" s="3" t="s">
        <v>367</v>
      </c>
      <c r="D1021" s="3" t="s">
        <v>12</v>
      </c>
      <c r="E1021" s="3"/>
      <c r="F1021" s="3"/>
      <c r="G1021" s="3"/>
      <c r="H1021" s="10">
        <v>16122.4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0</v>
      </c>
      <c r="O1021" s="10">
        <v>0</v>
      </c>
      <c r="P1021" s="10">
        <v>16122.4</v>
      </c>
      <c r="Q1021" s="10">
        <v>12076.05</v>
      </c>
      <c r="R1021" s="10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12076.05</v>
      </c>
      <c r="X1021" s="10">
        <v>0</v>
      </c>
      <c r="Y1021" s="10">
        <v>0</v>
      </c>
      <c r="Z1021" s="10">
        <v>0</v>
      </c>
      <c r="AA1021" s="12">
        <f t="shared" si="30"/>
        <v>1</v>
      </c>
      <c r="AB1021" s="12">
        <f t="shared" si="31"/>
        <v>0.74902309829802016</v>
      </c>
      <c r="AC1021" s="1"/>
    </row>
    <row r="1022" spans="1:29" outlineLevel="4" x14ac:dyDescent="0.25">
      <c r="A1022" s="9" t="s">
        <v>576</v>
      </c>
      <c r="B1022" s="3" t="s">
        <v>109</v>
      </c>
      <c r="C1022" s="3" t="s">
        <v>367</v>
      </c>
      <c r="D1022" s="3" t="s">
        <v>12</v>
      </c>
      <c r="E1022" s="3"/>
      <c r="F1022" s="3"/>
      <c r="G1022" s="3"/>
      <c r="H1022" s="10">
        <v>16122.4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0</v>
      </c>
      <c r="O1022" s="10">
        <v>0</v>
      </c>
      <c r="P1022" s="10">
        <v>16122.4</v>
      </c>
      <c r="Q1022" s="10">
        <v>12076.05</v>
      </c>
      <c r="R1022" s="10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12076.05</v>
      </c>
      <c r="X1022" s="10">
        <v>0</v>
      </c>
      <c r="Y1022" s="10">
        <v>0</v>
      </c>
      <c r="Z1022" s="10">
        <v>0</v>
      </c>
      <c r="AA1022" s="12">
        <f t="shared" si="30"/>
        <v>1</v>
      </c>
      <c r="AB1022" s="12">
        <f t="shared" si="31"/>
        <v>0.74902309829802016</v>
      </c>
      <c r="AC1022" s="1"/>
    </row>
    <row r="1023" spans="1:29" outlineLevel="5" x14ac:dyDescent="0.25">
      <c r="A1023" s="9" t="s">
        <v>577</v>
      </c>
      <c r="B1023" s="3" t="s">
        <v>110</v>
      </c>
      <c r="C1023" s="3" t="s">
        <v>367</v>
      </c>
      <c r="D1023" s="3" t="s">
        <v>12</v>
      </c>
      <c r="E1023" s="3"/>
      <c r="F1023" s="3"/>
      <c r="G1023" s="3"/>
      <c r="H1023" s="10">
        <v>16122.4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0</v>
      </c>
      <c r="O1023" s="10">
        <v>0</v>
      </c>
      <c r="P1023" s="10">
        <v>16122.4</v>
      </c>
      <c r="Q1023" s="10">
        <v>12076.05</v>
      </c>
      <c r="R1023" s="10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12076.05</v>
      </c>
      <c r="X1023" s="10">
        <v>0</v>
      </c>
      <c r="Y1023" s="10">
        <v>0</v>
      </c>
      <c r="Z1023" s="10">
        <v>0</v>
      </c>
      <c r="AA1023" s="12">
        <f t="shared" si="30"/>
        <v>1</v>
      </c>
      <c r="AB1023" s="12">
        <f t="shared" si="31"/>
        <v>0.74902309829802016</v>
      </c>
      <c r="AC1023" s="1"/>
    </row>
    <row r="1024" spans="1:29" ht="38.25" outlineLevel="6" x14ac:dyDescent="0.25">
      <c r="A1024" s="9" t="s">
        <v>496</v>
      </c>
      <c r="B1024" s="3" t="s">
        <v>110</v>
      </c>
      <c r="C1024" s="3" t="s">
        <v>367</v>
      </c>
      <c r="D1024" s="3" t="s">
        <v>20</v>
      </c>
      <c r="E1024" s="3"/>
      <c r="F1024" s="3"/>
      <c r="G1024" s="3"/>
      <c r="H1024" s="10">
        <v>16122.4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0</v>
      </c>
      <c r="O1024" s="10">
        <v>0</v>
      </c>
      <c r="P1024" s="10">
        <v>16122.4</v>
      </c>
      <c r="Q1024" s="10">
        <v>12076.05</v>
      </c>
      <c r="R1024" s="10">
        <v>0</v>
      </c>
      <c r="S1024" s="10">
        <v>0</v>
      </c>
      <c r="T1024" s="10">
        <v>0</v>
      </c>
      <c r="U1024" s="10">
        <v>0</v>
      </c>
      <c r="V1024" s="10">
        <v>0</v>
      </c>
      <c r="W1024" s="10">
        <v>12076.05</v>
      </c>
      <c r="X1024" s="10">
        <v>0</v>
      </c>
      <c r="Y1024" s="10">
        <v>0</v>
      </c>
      <c r="Z1024" s="10">
        <v>0</v>
      </c>
      <c r="AA1024" s="12">
        <f t="shared" si="30"/>
        <v>1</v>
      </c>
      <c r="AB1024" s="12">
        <f t="shared" si="31"/>
        <v>0.74902309829802016</v>
      </c>
      <c r="AC1024" s="1"/>
    </row>
    <row r="1025" spans="1:29" ht="38.25" outlineLevel="3" x14ac:dyDescent="0.25">
      <c r="A1025" s="9" t="s">
        <v>498</v>
      </c>
      <c r="B1025" s="3" t="s">
        <v>13</v>
      </c>
      <c r="C1025" s="3" t="s">
        <v>368</v>
      </c>
      <c r="D1025" s="3" t="s">
        <v>12</v>
      </c>
      <c r="E1025" s="3"/>
      <c r="F1025" s="3"/>
      <c r="G1025" s="3"/>
      <c r="H1025" s="10">
        <v>1608.7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0</v>
      </c>
      <c r="O1025" s="10">
        <v>0</v>
      </c>
      <c r="P1025" s="10">
        <v>1739.4</v>
      </c>
      <c r="Q1025" s="10">
        <v>1049.4000000000001</v>
      </c>
      <c r="R1025" s="10">
        <v>0</v>
      </c>
      <c r="S1025" s="10">
        <v>0</v>
      </c>
      <c r="T1025" s="10">
        <v>0</v>
      </c>
      <c r="U1025" s="10">
        <v>0</v>
      </c>
      <c r="V1025" s="10">
        <v>0</v>
      </c>
      <c r="W1025" s="10">
        <v>1049.4000000000001</v>
      </c>
      <c r="X1025" s="10">
        <v>0</v>
      </c>
      <c r="Y1025" s="10">
        <v>0</v>
      </c>
      <c r="Z1025" s="10">
        <v>0</v>
      </c>
      <c r="AA1025" s="12">
        <f t="shared" si="30"/>
        <v>1</v>
      </c>
      <c r="AB1025" s="12">
        <f t="shared" si="31"/>
        <v>0.65232796668117121</v>
      </c>
      <c r="AC1025" s="1"/>
    </row>
    <row r="1026" spans="1:29" outlineLevel="4" x14ac:dyDescent="0.25">
      <c r="A1026" s="9" t="s">
        <v>576</v>
      </c>
      <c r="B1026" s="3" t="s">
        <v>109</v>
      </c>
      <c r="C1026" s="3" t="s">
        <v>368</v>
      </c>
      <c r="D1026" s="3" t="s">
        <v>12</v>
      </c>
      <c r="E1026" s="3"/>
      <c r="F1026" s="3"/>
      <c r="G1026" s="3"/>
      <c r="H1026" s="10">
        <v>1608.7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0</v>
      </c>
      <c r="O1026" s="10">
        <v>0</v>
      </c>
      <c r="P1026" s="10">
        <v>1739.4</v>
      </c>
      <c r="Q1026" s="10">
        <v>1049.4000000000001</v>
      </c>
      <c r="R1026" s="10">
        <v>0</v>
      </c>
      <c r="S1026" s="10">
        <v>0</v>
      </c>
      <c r="T1026" s="10">
        <v>0</v>
      </c>
      <c r="U1026" s="10">
        <v>0</v>
      </c>
      <c r="V1026" s="10">
        <v>0</v>
      </c>
      <c r="W1026" s="10">
        <v>1049.4000000000001</v>
      </c>
      <c r="X1026" s="10">
        <v>0</v>
      </c>
      <c r="Y1026" s="10">
        <v>0</v>
      </c>
      <c r="Z1026" s="10">
        <v>0</v>
      </c>
      <c r="AA1026" s="12">
        <f t="shared" si="30"/>
        <v>1</v>
      </c>
      <c r="AB1026" s="12">
        <f t="shared" si="31"/>
        <v>0.65232796668117121</v>
      </c>
      <c r="AC1026" s="1"/>
    </row>
    <row r="1027" spans="1:29" outlineLevel="5" x14ac:dyDescent="0.25">
      <c r="A1027" s="9" t="s">
        <v>577</v>
      </c>
      <c r="B1027" s="3" t="s">
        <v>110</v>
      </c>
      <c r="C1027" s="3" t="s">
        <v>368</v>
      </c>
      <c r="D1027" s="3" t="s">
        <v>12</v>
      </c>
      <c r="E1027" s="3"/>
      <c r="F1027" s="3"/>
      <c r="G1027" s="3"/>
      <c r="H1027" s="10">
        <v>1608.7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0</v>
      </c>
      <c r="O1027" s="10">
        <v>0</v>
      </c>
      <c r="P1027" s="10">
        <v>1739.4</v>
      </c>
      <c r="Q1027" s="10">
        <v>1049.4000000000001</v>
      </c>
      <c r="R1027" s="10">
        <v>0</v>
      </c>
      <c r="S1027" s="10">
        <v>0</v>
      </c>
      <c r="T1027" s="10">
        <v>0</v>
      </c>
      <c r="U1027" s="10">
        <v>0</v>
      </c>
      <c r="V1027" s="10">
        <v>0</v>
      </c>
      <c r="W1027" s="10">
        <v>1049.4000000000001</v>
      </c>
      <c r="X1027" s="10">
        <v>0</v>
      </c>
      <c r="Y1027" s="10">
        <v>0</v>
      </c>
      <c r="Z1027" s="10">
        <v>0</v>
      </c>
      <c r="AA1027" s="12">
        <f t="shared" si="30"/>
        <v>1</v>
      </c>
      <c r="AB1027" s="12">
        <f t="shared" si="31"/>
        <v>0.65232796668117121</v>
      </c>
      <c r="AC1027" s="1"/>
    </row>
    <row r="1028" spans="1:29" ht="38.25" outlineLevel="6" x14ac:dyDescent="0.25">
      <c r="A1028" s="9" t="s">
        <v>496</v>
      </c>
      <c r="B1028" s="3" t="s">
        <v>110</v>
      </c>
      <c r="C1028" s="3" t="s">
        <v>368</v>
      </c>
      <c r="D1028" s="3" t="s">
        <v>20</v>
      </c>
      <c r="E1028" s="3"/>
      <c r="F1028" s="3"/>
      <c r="G1028" s="3"/>
      <c r="H1028" s="10">
        <v>1608.7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0</v>
      </c>
      <c r="O1028" s="10">
        <v>0</v>
      </c>
      <c r="P1028" s="10">
        <v>1739.4</v>
      </c>
      <c r="Q1028" s="10">
        <v>1049.4000000000001</v>
      </c>
      <c r="R1028" s="10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1049.4000000000001</v>
      </c>
      <c r="X1028" s="10">
        <v>0</v>
      </c>
      <c r="Y1028" s="10">
        <v>0</v>
      </c>
      <c r="Z1028" s="10">
        <v>0</v>
      </c>
      <c r="AA1028" s="12">
        <f t="shared" si="30"/>
        <v>1</v>
      </c>
      <c r="AB1028" s="12">
        <f t="shared" si="31"/>
        <v>0.65232796668117121</v>
      </c>
      <c r="AC1028" s="1"/>
    </row>
    <row r="1029" spans="1:29" ht="38.25" outlineLevel="3" x14ac:dyDescent="0.25">
      <c r="A1029" s="9" t="s">
        <v>499</v>
      </c>
      <c r="B1029" s="3" t="s">
        <v>13</v>
      </c>
      <c r="C1029" s="3" t="s">
        <v>369</v>
      </c>
      <c r="D1029" s="3" t="s">
        <v>12</v>
      </c>
      <c r="E1029" s="3"/>
      <c r="F1029" s="3"/>
      <c r="G1029" s="3"/>
      <c r="H1029" s="10">
        <v>1158.0999999999999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0</v>
      </c>
      <c r="O1029" s="10">
        <v>0</v>
      </c>
      <c r="P1029" s="10">
        <v>1158.0999999999999</v>
      </c>
      <c r="Q1029" s="10">
        <v>784.4</v>
      </c>
      <c r="R1029" s="10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784.4</v>
      </c>
      <c r="X1029" s="10">
        <v>0</v>
      </c>
      <c r="Y1029" s="10">
        <v>0</v>
      </c>
      <c r="Z1029" s="10">
        <v>0</v>
      </c>
      <c r="AA1029" s="12">
        <f t="shared" si="30"/>
        <v>1</v>
      </c>
      <c r="AB1029" s="12">
        <f t="shared" si="31"/>
        <v>0.67731629392971249</v>
      </c>
      <c r="AC1029" s="1"/>
    </row>
    <row r="1030" spans="1:29" outlineLevel="4" x14ac:dyDescent="0.25">
      <c r="A1030" s="9" t="s">
        <v>576</v>
      </c>
      <c r="B1030" s="3" t="s">
        <v>109</v>
      </c>
      <c r="C1030" s="3" t="s">
        <v>369</v>
      </c>
      <c r="D1030" s="3" t="s">
        <v>12</v>
      </c>
      <c r="E1030" s="3"/>
      <c r="F1030" s="3"/>
      <c r="G1030" s="3"/>
      <c r="H1030" s="10">
        <v>1158.0999999999999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0</v>
      </c>
      <c r="O1030" s="10">
        <v>0</v>
      </c>
      <c r="P1030" s="10">
        <v>1158.0999999999999</v>
      </c>
      <c r="Q1030" s="10">
        <v>784.4</v>
      </c>
      <c r="R1030" s="10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784.4</v>
      </c>
      <c r="X1030" s="10">
        <v>0</v>
      </c>
      <c r="Y1030" s="10">
        <v>0</v>
      </c>
      <c r="Z1030" s="10">
        <v>0</v>
      </c>
      <c r="AA1030" s="12">
        <f t="shared" si="30"/>
        <v>1</v>
      </c>
      <c r="AB1030" s="12">
        <f t="shared" si="31"/>
        <v>0.67731629392971249</v>
      </c>
      <c r="AC1030" s="1"/>
    </row>
    <row r="1031" spans="1:29" outlineLevel="5" x14ac:dyDescent="0.25">
      <c r="A1031" s="9" t="s">
        <v>577</v>
      </c>
      <c r="B1031" s="3" t="s">
        <v>110</v>
      </c>
      <c r="C1031" s="3" t="s">
        <v>369</v>
      </c>
      <c r="D1031" s="3" t="s">
        <v>12</v>
      </c>
      <c r="E1031" s="3"/>
      <c r="F1031" s="3"/>
      <c r="G1031" s="3"/>
      <c r="H1031" s="10">
        <v>1158.0999999999999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0</v>
      </c>
      <c r="O1031" s="10">
        <v>0</v>
      </c>
      <c r="P1031" s="10">
        <v>1158.0999999999999</v>
      </c>
      <c r="Q1031" s="10">
        <v>784.4</v>
      </c>
      <c r="R1031" s="10">
        <v>0</v>
      </c>
      <c r="S1031" s="10">
        <v>0</v>
      </c>
      <c r="T1031" s="10">
        <v>0</v>
      </c>
      <c r="U1031" s="10">
        <v>0</v>
      </c>
      <c r="V1031" s="10">
        <v>0</v>
      </c>
      <c r="W1031" s="10">
        <v>784.4</v>
      </c>
      <c r="X1031" s="10">
        <v>0</v>
      </c>
      <c r="Y1031" s="10">
        <v>0</v>
      </c>
      <c r="Z1031" s="10">
        <v>0</v>
      </c>
      <c r="AA1031" s="12">
        <f t="shared" ref="AA1031:AA1094" si="32">IF(OR(W1031=0,Q1031=0),0,W1031/Q1031)</f>
        <v>1</v>
      </c>
      <c r="AB1031" s="12">
        <f t="shared" ref="AB1031:AB1094" si="33">IF(OR(W1031=0,H1031=0),0,W1031/H1031)</f>
        <v>0.67731629392971249</v>
      </c>
      <c r="AC1031" s="1"/>
    </row>
    <row r="1032" spans="1:29" ht="38.25" outlineLevel="6" x14ac:dyDescent="0.25">
      <c r="A1032" s="9" t="s">
        <v>496</v>
      </c>
      <c r="B1032" s="3" t="s">
        <v>110</v>
      </c>
      <c r="C1032" s="3" t="s">
        <v>369</v>
      </c>
      <c r="D1032" s="3" t="s">
        <v>20</v>
      </c>
      <c r="E1032" s="3"/>
      <c r="F1032" s="3"/>
      <c r="G1032" s="3"/>
      <c r="H1032" s="10">
        <v>1158.0999999999999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0</v>
      </c>
      <c r="O1032" s="10">
        <v>0</v>
      </c>
      <c r="P1032" s="10">
        <v>1158.0999999999999</v>
      </c>
      <c r="Q1032" s="10">
        <v>784.4</v>
      </c>
      <c r="R1032" s="10">
        <v>0</v>
      </c>
      <c r="S1032" s="10">
        <v>0</v>
      </c>
      <c r="T1032" s="10">
        <v>0</v>
      </c>
      <c r="U1032" s="10">
        <v>0</v>
      </c>
      <c r="V1032" s="10">
        <v>0</v>
      </c>
      <c r="W1032" s="10">
        <v>784.4</v>
      </c>
      <c r="X1032" s="10">
        <v>0</v>
      </c>
      <c r="Y1032" s="10">
        <v>0</v>
      </c>
      <c r="Z1032" s="10">
        <v>0</v>
      </c>
      <c r="AA1032" s="12">
        <f t="shared" si="32"/>
        <v>1</v>
      </c>
      <c r="AB1032" s="12">
        <f t="shared" si="33"/>
        <v>0.67731629392971249</v>
      </c>
      <c r="AC1032" s="1"/>
    </row>
    <row r="1033" spans="1:29" ht="38.25" outlineLevel="3" x14ac:dyDescent="0.25">
      <c r="A1033" s="9" t="s">
        <v>500</v>
      </c>
      <c r="B1033" s="3" t="s">
        <v>13</v>
      </c>
      <c r="C1033" s="3" t="s">
        <v>370</v>
      </c>
      <c r="D1033" s="3" t="s">
        <v>12</v>
      </c>
      <c r="E1033" s="3"/>
      <c r="F1033" s="3"/>
      <c r="G1033" s="3"/>
      <c r="H1033" s="10">
        <v>2555.0100000000002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0</v>
      </c>
      <c r="O1033" s="10">
        <v>0</v>
      </c>
      <c r="P1033" s="10">
        <v>3234.4</v>
      </c>
      <c r="Q1033" s="10">
        <v>2155.7559999999999</v>
      </c>
      <c r="R1033" s="10">
        <v>0</v>
      </c>
      <c r="S1033" s="10">
        <v>0</v>
      </c>
      <c r="T1033" s="10">
        <v>0</v>
      </c>
      <c r="U1033" s="10">
        <v>0</v>
      </c>
      <c r="V1033" s="10">
        <v>0</v>
      </c>
      <c r="W1033" s="10">
        <v>2155.7559999999999</v>
      </c>
      <c r="X1033" s="10">
        <v>0</v>
      </c>
      <c r="Y1033" s="10">
        <v>0</v>
      </c>
      <c r="Z1033" s="10">
        <v>0</v>
      </c>
      <c r="AA1033" s="12">
        <f t="shared" si="32"/>
        <v>1</v>
      </c>
      <c r="AB1033" s="12">
        <f t="shared" si="33"/>
        <v>0.84373681512009724</v>
      </c>
      <c r="AC1033" s="1"/>
    </row>
    <row r="1034" spans="1:29" outlineLevel="4" x14ac:dyDescent="0.25">
      <c r="A1034" s="9" t="s">
        <v>576</v>
      </c>
      <c r="B1034" s="3" t="s">
        <v>109</v>
      </c>
      <c r="C1034" s="3" t="s">
        <v>370</v>
      </c>
      <c r="D1034" s="3" t="s">
        <v>12</v>
      </c>
      <c r="E1034" s="3"/>
      <c r="F1034" s="3"/>
      <c r="G1034" s="3"/>
      <c r="H1034" s="10">
        <v>2555.0100000000002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0</v>
      </c>
      <c r="O1034" s="10">
        <v>0</v>
      </c>
      <c r="P1034" s="10">
        <v>3234.4</v>
      </c>
      <c r="Q1034" s="10">
        <v>2155.7559999999999</v>
      </c>
      <c r="R1034" s="10">
        <v>0</v>
      </c>
      <c r="S1034" s="10">
        <v>0</v>
      </c>
      <c r="T1034" s="10">
        <v>0</v>
      </c>
      <c r="U1034" s="10">
        <v>0</v>
      </c>
      <c r="V1034" s="10">
        <v>0</v>
      </c>
      <c r="W1034" s="10">
        <v>2155.7559999999999</v>
      </c>
      <c r="X1034" s="10">
        <v>0</v>
      </c>
      <c r="Y1034" s="10">
        <v>0</v>
      </c>
      <c r="Z1034" s="10">
        <v>0</v>
      </c>
      <c r="AA1034" s="12">
        <f t="shared" si="32"/>
        <v>1</v>
      </c>
      <c r="AB1034" s="12">
        <f t="shared" si="33"/>
        <v>0.84373681512009724</v>
      </c>
      <c r="AC1034" s="1"/>
    </row>
    <row r="1035" spans="1:29" outlineLevel="5" x14ac:dyDescent="0.25">
      <c r="A1035" s="9" t="s">
        <v>577</v>
      </c>
      <c r="B1035" s="3" t="s">
        <v>110</v>
      </c>
      <c r="C1035" s="3" t="s">
        <v>370</v>
      </c>
      <c r="D1035" s="3" t="s">
        <v>12</v>
      </c>
      <c r="E1035" s="3"/>
      <c r="F1035" s="3"/>
      <c r="G1035" s="3"/>
      <c r="H1035" s="10">
        <v>2555.0100000000002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0</v>
      </c>
      <c r="O1035" s="10">
        <v>0</v>
      </c>
      <c r="P1035" s="10">
        <v>3234.4</v>
      </c>
      <c r="Q1035" s="10">
        <v>2155.7559999999999</v>
      </c>
      <c r="R1035" s="10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2155.7559999999999</v>
      </c>
      <c r="X1035" s="10">
        <v>0</v>
      </c>
      <c r="Y1035" s="10">
        <v>0</v>
      </c>
      <c r="Z1035" s="10">
        <v>0</v>
      </c>
      <c r="AA1035" s="12">
        <f t="shared" si="32"/>
        <v>1</v>
      </c>
      <c r="AB1035" s="12">
        <f t="shared" si="33"/>
        <v>0.84373681512009724</v>
      </c>
      <c r="AC1035" s="1"/>
    </row>
    <row r="1036" spans="1:29" ht="38.25" outlineLevel="6" x14ac:dyDescent="0.25">
      <c r="A1036" s="9" t="s">
        <v>496</v>
      </c>
      <c r="B1036" s="3" t="s">
        <v>110</v>
      </c>
      <c r="C1036" s="3" t="s">
        <v>370</v>
      </c>
      <c r="D1036" s="3" t="s">
        <v>20</v>
      </c>
      <c r="E1036" s="3"/>
      <c r="F1036" s="3"/>
      <c r="G1036" s="3"/>
      <c r="H1036" s="10">
        <v>2555.0100000000002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0</v>
      </c>
      <c r="O1036" s="10">
        <v>0</v>
      </c>
      <c r="P1036" s="10">
        <v>3234.4</v>
      </c>
      <c r="Q1036" s="10">
        <v>2155.7559999999999</v>
      </c>
      <c r="R1036" s="10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2155.7559999999999</v>
      </c>
      <c r="X1036" s="10">
        <v>0</v>
      </c>
      <c r="Y1036" s="10">
        <v>0</v>
      </c>
      <c r="Z1036" s="10">
        <v>0</v>
      </c>
      <c r="AA1036" s="12">
        <f t="shared" si="32"/>
        <v>1</v>
      </c>
      <c r="AB1036" s="12">
        <f t="shared" si="33"/>
        <v>0.84373681512009724</v>
      </c>
      <c r="AC1036" s="1"/>
    </row>
    <row r="1037" spans="1:29" ht="51" outlineLevel="1" x14ac:dyDescent="0.25">
      <c r="A1037" s="9" t="s">
        <v>760</v>
      </c>
      <c r="B1037" s="3" t="s">
        <v>13</v>
      </c>
      <c r="C1037" s="3" t="s">
        <v>371</v>
      </c>
      <c r="D1037" s="3" t="s">
        <v>12</v>
      </c>
      <c r="E1037" s="3"/>
      <c r="F1037" s="3"/>
      <c r="G1037" s="3"/>
      <c r="H1037" s="10">
        <v>1981.761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0</v>
      </c>
      <c r="P1037" s="10">
        <v>0</v>
      </c>
      <c r="Q1037" s="10">
        <v>1981.761</v>
      </c>
      <c r="R1037" s="10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1981.761</v>
      </c>
      <c r="X1037" s="10">
        <v>0</v>
      </c>
      <c r="Y1037" s="10">
        <v>0</v>
      </c>
      <c r="Z1037" s="10">
        <v>0</v>
      </c>
      <c r="AA1037" s="12">
        <f t="shared" si="32"/>
        <v>1</v>
      </c>
      <c r="AB1037" s="12">
        <f t="shared" si="33"/>
        <v>1</v>
      </c>
      <c r="AC1037" s="1"/>
    </row>
    <row r="1038" spans="1:29" ht="63.75" outlineLevel="2" x14ac:dyDescent="0.25">
      <c r="A1038" s="9" t="s">
        <v>761</v>
      </c>
      <c r="B1038" s="3" t="s">
        <v>13</v>
      </c>
      <c r="C1038" s="3" t="s">
        <v>372</v>
      </c>
      <c r="D1038" s="3" t="s">
        <v>12</v>
      </c>
      <c r="E1038" s="3"/>
      <c r="F1038" s="3"/>
      <c r="G1038" s="3"/>
      <c r="H1038" s="10">
        <v>1981.761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0</v>
      </c>
      <c r="P1038" s="10">
        <v>0</v>
      </c>
      <c r="Q1038" s="10">
        <v>1981.761</v>
      </c>
      <c r="R1038" s="10">
        <v>0</v>
      </c>
      <c r="S1038" s="10">
        <v>0</v>
      </c>
      <c r="T1038" s="10">
        <v>0</v>
      </c>
      <c r="U1038" s="10">
        <v>0</v>
      </c>
      <c r="V1038" s="10">
        <v>0</v>
      </c>
      <c r="W1038" s="10">
        <v>1981.761</v>
      </c>
      <c r="X1038" s="10">
        <v>0</v>
      </c>
      <c r="Y1038" s="10">
        <v>0</v>
      </c>
      <c r="Z1038" s="10">
        <v>0</v>
      </c>
      <c r="AA1038" s="12">
        <f t="shared" si="32"/>
        <v>1</v>
      </c>
      <c r="AB1038" s="12">
        <f t="shared" si="33"/>
        <v>1</v>
      </c>
      <c r="AC1038" s="1"/>
    </row>
    <row r="1039" spans="1:29" ht="76.5" outlineLevel="3" x14ac:dyDescent="0.25">
      <c r="A1039" s="9" t="s">
        <v>762</v>
      </c>
      <c r="B1039" s="3" t="s">
        <v>13</v>
      </c>
      <c r="C1039" s="3" t="s">
        <v>373</v>
      </c>
      <c r="D1039" s="3" t="s">
        <v>12</v>
      </c>
      <c r="E1039" s="3"/>
      <c r="F1039" s="3"/>
      <c r="G1039" s="3"/>
      <c r="H1039" s="10">
        <v>593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0</v>
      </c>
      <c r="P1039" s="10">
        <v>0</v>
      </c>
      <c r="Q1039" s="10">
        <v>593</v>
      </c>
      <c r="R1039" s="10">
        <v>0</v>
      </c>
      <c r="S1039" s="10">
        <v>0</v>
      </c>
      <c r="T1039" s="10">
        <v>0</v>
      </c>
      <c r="U1039" s="10">
        <v>0</v>
      </c>
      <c r="V1039" s="10">
        <v>0</v>
      </c>
      <c r="W1039" s="10">
        <v>593</v>
      </c>
      <c r="X1039" s="10">
        <v>0</v>
      </c>
      <c r="Y1039" s="10">
        <v>0</v>
      </c>
      <c r="Z1039" s="10">
        <v>0</v>
      </c>
      <c r="AA1039" s="12">
        <f t="shared" si="32"/>
        <v>1</v>
      </c>
      <c r="AB1039" s="12">
        <f t="shared" si="33"/>
        <v>1</v>
      </c>
      <c r="AC1039" s="1"/>
    </row>
    <row r="1040" spans="1:29" outlineLevel="4" x14ac:dyDescent="0.25">
      <c r="A1040" s="9" t="s">
        <v>576</v>
      </c>
      <c r="B1040" s="3" t="s">
        <v>109</v>
      </c>
      <c r="C1040" s="3" t="s">
        <v>373</v>
      </c>
      <c r="D1040" s="3" t="s">
        <v>12</v>
      </c>
      <c r="E1040" s="3"/>
      <c r="F1040" s="3"/>
      <c r="G1040" s="3"/>
      <c r="H1040" s="10">
        <v>593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0</v>
      </c>
      <c r="P1040" s="10">
        <v>0</v>
      </c>
      <c r="Q1040" s="10">
        <v>593</v>
      </c>
      <c r="R1040" s="10">
        <v>0</v>
      </c>
      <c r="S1040" s="10">
        <v>0</v>
      </c>
      <c r="T1040" s="10">
        <v>0</v>
      </c>
      <c r="U1040" s="10">
        <v>0</v>
      </c>
      <c r="V1040" s="10">
        <v>0</v>
      </c>
      <c r="W1040" s="10">
        <v>593</v>
      </c>
      <c r="X1040" s="10">
        <v>0</v>
      </c>
      <c r="Y1040" s="10">
        <v>0</v>
      </c>
      <c r="Z1040" s="10">
        <v>0</v>
      </c>
      <c r="AA1040" s="12">
        <f t="shared" si="32"/>
        <v>1</v>
      </c>
      <c r="AB1040" s="12">
        <f t="shared" si="33"/>
        <v>1</v>
      </c>
      <c r="AC1040" s="1"/>
    </row>
    <row r="1041" spans="1:29" ht="25.5" outlineLevel="5" x14ac:dyDescent="0.25">
      <c r="A1041" s="9" t="s">
        <v>763</v>
      </c>
      <c r="B1041" s="3" t="s">
        <v>374</v>
      </c>
      <c r="C1041" s="3" t="s">
        <v>373</v>
      </c>
      <c r="D1041" s="3" t="s">
        <v>12</v>
      </c>
      <c r="E1041" s="3"/>
      <c r="F1041" s="3"/>
      <c r="G1041" s="3"/>
      <c r="H1041" s="10">
        <v>593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0</v>
      </c>
      <c r="P1041" s="10">
        <v>0</v>
      </c>
      <c r="Q1041" s="10">
        <v>593</v>
      </c>
      <c r="R1041" s="10">
        <v>0</v>
      </c>
      <c r="S1041" s="10">
        <v>0</v>
      </c>
      <c r="T1041" s="10">
        <v>0</v>
      </c>
      <c r="U1041" s="10">
        <v>0</v>
      </c>
      <c r="V1041" s="10">
        <v>0</v>
      </c>
      <c r="W1041" s="10">
        <v>593</v>
      </c>
      <c r="X1041" s="10">
        <v>0</v>
      </c>
      <c r="Y1041" s="10">
        <v>0</v>
      </c>
      <c r="Z1041" s="10">
        <v>0</v>
      </c>
      <c r="AA1041" s="12">
        <f t="shared" si="32"/>
        <v>1</v>
      </c>
      <c r="AB1041" s="12">
        <f t="shared" si="33"/>
        <v>1</v>
      </c>
      <c r="AC1041" s="1"/>
    </row>
    <row r="1042" spans="1:29" ht="38.25" outlineLevel="6" x14ac:dyDescent="0.25">
      <c r="A1042" s="9" t="s">
        <v>496</v>
      </c>
      <c r="B1042" s="3" t="s">
        <v>374</v>
      </c>
      <c r="C1042" s="3" t="s">
        <v>373</v>
      </c>
      <c r="D1042" s="3" t="s">
        <v>20</v>
      </c>
      <c r="E1042" s="3"/>
      <c r="F1042" s="3"/>
      <c r="G1042" s="3"/>
      <c r="H1042" s="10">
        <v>593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0</v>
      </c>
      <c r="P1042" s="10">
        <v>0</v>
      </c>
      <c r="Q1042" s="10">
        <v>593</v>
      </c>
      <c r="R1042" s="10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593</v>
      </c>
      <c r="X1042" s="10">
        <v>0</v>
      </c>
      <c r="Y1042" s="10">
        <v>0</v>
      </c>
      <c r="Z1042" s="10">
        <v>0</v>
      </c>
      <c r="AA1042" s="12">
        <f t="shared" si="32"/>
        <v>1</v>
      </c>
      <c r="AB1042" s="12">
        <f t="shared" si="33"/>
        <v>1</v>
      </c>
      <c r="AC1042" s="1"/>
    </row>
    <row r="1043" spans="1:29" ht="25.5" outlineLevel="3" x14ac:dyDescent="0.25">
      <c r="A1043" s="9" t="s">
        <v>501</v>
      </c>
      <c r="B1043" s="3" t="s">
        <v>13</v>
      </c>
      <c r="C1043" s="3" t="s">
        <v>375</v>
      </c>
      <c r="D1043" s="3" t="s">
        <v>12</v>
      </c>
      <c r="E1043" s="3"/>
      <c r="F1043" s="3"/>
      <c r="G1043" s="3"/>
      <c r="H1043" s="10">
        <v>1388.761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0</v>
      </c>
      <c r="P1043" s="10">
        <v>0</v>
      </c>
      <c r="Q1043" s="10">
        <v>1388.761</v>
      </c>
      <c r="R1043" s="10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1388.761</v>
      </c>
      <c r="X1043" s="10">
        <v>0</v>
      </c>
      <c r="Y1043" s="10">
        <v>0</v>
      </c>
      <c r="Z1043" s="10">
        <v>0</v>
      </c>
      <c r="AA1043" s="12">
        <f t="shared" si="32"/>
        <v>1</v>
      </c>
      <c r="AB1043" s="12">
        <f t="shared" si="33"/>
        <v>1</v>
      </c>
      <c r="AC1043" s="1"/>
    </row>
    <row r="1044" spans="1:29" outlineLevel="4" x14ac:dyDescent="0.25">
      <c r="A1044" s="9" t="s">
        <v>576</v>
      </c>
      <c r="B1044" s="3" t="s">
        <v>109</v>
      </c>
      <c r="C1044" s="3" t="s">
        <v>375</v>
      </c>
      <c r="D1044" s="3" t="s">
        <v>12</v>
      </c>
      <c r="E1044" s="3"/>
      <c r="F1044" s="3"/>
      <c r="G1044" s="3"/>
      <c r="H1044" s="10">
        <v>1388.761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0</v>
      </c>
      <c r="P1044" s="10">
        <v>0</v>
      </c>
      <c r="Q1044" s="10">
        <v>1388.761</v>
      </c>
      <c r="R1044" s="10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1388.761</v>
      </c>
      <c r="X1044" s="10">
        <v>0</v>
      </c>
      <c r="Y1044" s="10">
        <v>0</v>
      </c>
      <c r="Z1044" s="10">
        <v>0</v>
      </c>
      <c r="AA1044" s="12">
        <f t="shared" si="32"/>
        <v>1</v>
      </c>
      <c r="AB1044" s="12">
        <f t="shared" si="33"/>
        <v>1</v>
      </c>
      <c r="AC1044" s="1"/>
    </row>
    <row r="1045" spans="1:29" ht="25.5" outlineLevel="5" x14ac:dyDescent="0.25">
      <c r="A1045" s="9" t="s">
        <v>763</v>
      </c>
      <c r="B1045" s="3" t="s">
        <v>374</v>
      </c>
      <c r="C1045" s="3" t="s">
        <v>375</v>
      </c>
      <c r="D1045" s="3" t="s">
        <v>12</v>
      </c>
      <c r="E1045" s="3"/>
      <c r="F1045" s="3"/>
      <c r="G1045" s="3"/>
      <c r="H1045" s="10">
        <v>1388.761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0</v>
      </c>
      <c r="P1045" s="10">
        <v>0</v>
      </c>
      <c r="Q1045" s="10">
        <v>1388.761</v>
      </c>
      <c r="R1045" s="10">
        <v>0</v>
      </c>
      <c r="S1045" s="10">
        <v>0</v>
      </c>
      <c r="T1045" s="10">
        <v>0</v>
      </c>
      <c r="U1045" s="10">
        <v>0</v>
      </c>
      <c r="V1045" s="10">
        <v>0</v>
      </c>
      <c r="W1045" s="10">
        <v>1388.761</v>
      </c>
      <c r="X1045" s="10">
        <v>0</v>
      </c>
      <c r="Y1045" s="10">
        <v>0</v>
      </c>
      <c r="Z1045" s="10">
        <v>0</v>
      </c>
      <c r="AA1045" s="12">
        <f t="shared" si="32"/>
        <v>1</v>
      </c>
      <c r="AB1045" s="12">
        <f t="shared" si="33"/>
        <v>1</v>
      </c>
      <c r="AC1045" s="1"/>
    </row>
    <row r="1046" spans="1:29" ht="38.25" outlineLevel="6" x14ac:dyDescent="0.25">
      <c r="A1046" s="9" t="s">
        <v>496</v>
      </c>
      <c r="B1046" s="3" t="s">
        <v>374</v>
      </c>
      <c r="C1046" s="3" t="s">
        <v>375</v>
      </c>
      <c r="D1046" s="3" t="s">
        <v>20</v>
      </c>
      <c r="E1046" s="3"/>
      <c r="F1046" s="3"/>
      <c r="G1046" s="3"/>
      <c r="H1046" s="10">
        <v>1388.761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0</v>
      </c>
      <c r="P1046" s="10">
        <v>0</v>
      </c>
      <c r="Q1046" s="10">
        <v>1388.761</v>
      </c>
      <c r="R1046" s="10">
        <v>0</v>
      </c>
      <c r="S1046" s="10">
        <v>0</v>
      </c>
      <c r="T1046" s="10">
        <v>0</v>
      </c>
      <c r="U1046" s="10">
        <v>0</v>
      </c>
      <c r="V1046" s="10">
        <v>0</v>
      </c>
      <c r="W1046" s="10">
        <v>1388.761</v>
      </c>
      <c r="X1046" s="10">
        <v>0</v>
      </c>
      <c r="Y1046" s="10">
        <v>0</v>
      </c>
      <c r="Z1046" s="10">
        <v>0</v>
      </c>
      <c r="AA1046" s="12">
        <f t="shared" si="32"/>
        <v>1</v>
      </c>
      <c r="AB1046" s="12">
        <f t="shared" si="33"/>
        <v>1</v>
      </c>
      <c r="AC1046" s="1"/>
    </row>
    <row r="1047" spans="1:29" ht="38.25" outlineLevel="1" x14ac:dyDescent="0.25">
      <c r="A1047" s="9" t="s">
        <v>764</v>
      </c>
      <c r="B1047" s="3" t="s">
        <v>13</v>
      </c>
      <c r="C1047" s="3" t="s">
        <v>376</v>
      </c>
      <c r="D1047" s="3" t="s">
        <v>12</v>
      </c>
      <c r="E1047" s="3"/>
      <c r="F1047" s="3"/>
      <c r="G1047" s="3"/>
      <c r="H1047" s="10">
        <v>52756.710489999998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0</v>
      </c>
      <c r="P1047" s="10">
        <v>51075.817260000003</v>
      </c>
      <c r="Q1047" s="10">
        <v>38840.51238</v>
      </c>
      <c r="R1047" s="10">
        <v>0</v>
      </c>
      <c r="S1047" s="10">
        <v>0</v>
      </c>
      <c r="T1047" s="10">
        <v>0</v>
      </c>
      <c r="U1047" s="10">
        <v>0</v>
      </c>
      <c r="V1047" s="10">
        <v>0</v>
      </c>
      <c r="W1047" s="10">
        <v>37957.170440000002</v>
      </c>
      <c r="X1047" s="10">
        <v>0</v>
      </c>
      <c r="Y1047" s="10">
        <v>0</v>
      </c>
      <c r="Z1047" s="10">
        <v>0</v>
      </c>
      <c r="AA1047" s="12">
        <f t="shared" si="32"/>
        <v>0.97725720167237407</v>
      </c>
      <c r="AB1047" s="12">
        <f t="shared" si="33"/>
        <v>0.71947568541436568</v>
      </c>
      <c r="AC1047" s="1"/>
    </row>
    <row r="1048" spans="1:29" ht="51" outlineLevel="2" x14ac:dyDescent="0.25">
      <c r="A1048" s="9" t="s">
        <v>765</v>
      </c>
      <c r="B1048" s="3" t="s">
        <v>13</v>
      </c>
      <c r="C1048" s="3" t="s">
        <v>377</v>
      </c>
      <c r="D1048" s="3" t="s">
        <v>12</v>
      </c>
      <c r="E1048" s="3"/>
      <c r="F1048" s="3"/>
      <c r="G1048" s="3"/>
      <c r="H1048" s="10">
        <v>19724.222089999999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0</v>
      </c>
      <c r="P1048" s="10">
        <v>19366.900000000001</v>
      </c>
      <c r="Q1048" s="10">
        <v>14767.199989999999</v>
      </c>
      <c r="R1048" s="10">
        <v>0</v>
      </c>
      <c r="S1048" s="10">
        <v>0</v>
      </c>
      <c r="T1048" s="10">
        <v>0</v>
      </c>
      <c r="U1048" s="10">
        <v>0</v>
      </c>
      <c r="V1048" s="10">
        <v>0</v>
      </c>
      <c r="W1048" s="10">
        <v>14767.199989999999</v>
      </c>
      <c r="X1048" s="10">
        <v>0</v>
      </c>
      <c r="Y1048" s="10">
        <v>0</v>
      </c>
      <c r="Z1048" s="10">
        <v>0</v>
      </c>
      <c r="AA1048" s="12">
        <f t="shared" si="32"/>
        <v>1</v>
      </c>
      <c r="AB1048" s="12">
        <f t="shared" si="33"/>
        <v>0.74868351829636082</v>
      </c>
      <c r="AC1048" s="1"/>
    </row>
    <row r="1049" spans="1:29" ht="63.75" outlineLevel="3" x14ac:dyDescent="0.25">
      <c r="A1049" s="9" t="s">
        <v>493</v>
      </c>
      <c r="B1049" s="3" t="s">
        <v>13</v>
      </c>
      <c r="C1049" s="3" t="s">
        <v>378</v>
      </c>
      <c r="D1049" s="3" t="s">
        <v>12</v>
      </c>
      <c r="E1049" s="3"/>
      <c r="F1049" s="3"/>
      <c r="G1049" s="3"/>
      <c r="H1049" s="10">
        <v>357.32209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0</v>
      </c>
      <c r="P1049" s="10">
        <v>0</v>
      </c>
      <c r="Q1049" s="10">
        <v>325.64823000000001</v>
      </c>
      <c r="R1049" s="10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325.64823000000001</v>
      </c>
      <c r="X1049" s="10">
        <v>0</v>
      </c>
      <c r="Y1049" s="10">
        <v>0</v>
      </c>
      <c r="Z1049" s="10">
        <v>0</v>
      </c>
      <c r="AA1049" s="12">
        <f t="shared" si="32"/>
        <v>1</v>
      </c>
      <c r="AB1049" s="12">
        <f t="shared" si="33"/>
        <v>0.91135767732691819</v>
      </c>
      <c r="AC1049" s="1"/>
    </row>
    <row r="1050" spans="1:29" outlineLevel="4" x14ac:dyDescent="0.25">
      <c r="A1050" s="9" t="s">
        <v>576</v>
      </c>
      <c r="B1050" s="3" t="s">
        <v>109</v>
      </c>
      <c r="C1050" s="3" t="s">
        <v>378</v>
      </c>
      <c r="D1050" s="3" t="s">
        <v>12</v>
      </c>
      <c r="E1050" s="3"/>
      <c r="F1050" s="3"/>
      <c r="G1050" s="3"/>
      <c r="H1050" s="10">
        <v>357.32209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0</v>
      </c>
      <c r="P1050" s="10">
        <v>0</v>
      </c>
      <c r="Q1050" s="10">
        <v>325.64823000000001</v>
      </c>
      <c r="R1050" s="10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325.64823000000001</v>
      </c>
      <c r="X1050" s="10">
        <v>0</v>
      </c>
      <c r="Y1050" s="10">
        <v>0</v>
      </c>
      <c r="Z1050" s="10">
        <v>0</v>
      </c>
      <c r="AA1050" s="12">
        <f t="shared" si="32"/>
        <v>1</v>
      </c>
      <c r="AB1050" s="12">
        <f t="shared" si="33"/>
        <v>0.91135767732691819</v>
      </c>
      <c r="AC1050" s="1"/>
    </row>
    <row r="1051" spans="1:29" ht="25.5" outlineLevel="5" x14ac:dyDescent="0.25">
      <c r="A1051" s="9" t="s">
        <v>763</v>
      </c>
      <c r="B1051" s="3" t="s">
        <v>374</v>
      </c>
      <c r="C1051" s="3" t="s">
        <v>378</v>
      </c>
      <c r="D1051" s="3" t="s">
        <v>12</v>
      </c>
      <c r="E1051" s="3"/>
      <c r="F1051" s="3"/>
      <c r="G1051" s="3"/>
      <c r="H1051" s="10">
        <v>357.32209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0</v>
      </c>
      <c r="P1051" s="10">
        <v>0</v>
      </c>
      <c r="Q1051" s="10">
        <v>325.64823000000001</v>
      </c>
      <c r="R1051" s="10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325.64823000000001</v>
      </c>
      <c r="X1051" s="10">
        <v>0</v>
      </c>
      <c r="Y1051" s="10">
        <v>0</v>
      </c>
      <c r="Z1051" s="10">
        <v>0</v>
      </c>
      <c r="AA1051" s="12">
        <f t="shared" si="32"/>
        <v>1</v>
      </c>
      <c r="AB1051" s="12">
        <f t="shared" si="33"/>
        <v>0.91135767732691819</v>
      </c>
      <c r="AC1051" s="1"/>
    </row>
    <row r="1052" spans="1:29" ht="38.25" outlineLevel="6" x14ac:dyDescent="0.25">
      <c r="A1052" s="9" t="s">
        <v>496</v>
      </c>
      <c r="B1052" s="3" t="s">
        <v>374</v>
      </c>
      <c r="C1052" s="3" t="s">
        <v>378</v>
      </c>
      <c r="D1052" s="3" t="s">
        <v>20</v>
      </c>
      <c r="E1052" s="3"/>
      <c r="F1052" s="3"/>
      <c r="G1052" s="3"/>
      <c r="H1052" s="10">
        <v>357.32209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0</v>
      </c>
      <c r="P1052" s="10">
        <v>0</v>
      </c>
      <c r="Q1052" s="10">
        <v>325.64823000000001</v>
      </c>
      <c r="R1052" s="10">
        <v>0</v>
      </c>
      <c r="S1052" s="10">
        <v>0</v>
      </c>
      <c r="T1052" s="10">
        <v>0</v>
      </c>
      <c r="U1052" s="10">
        <v>0</v>
      </c>
      <c r="V1052" s="10">
        <v>0</v>
      </c>
      <c r="W1052" s="10">
        <v>325.64823000000001</v>
      </c>
      <c r="X1052" s="10">
        <v>0</v>
      </c>
      <c r="Y1052" s="10">
        <v>0</v>
      </c>
      <c r="Z1052" s="10">
        <v>0</v>
      </c>
      <c r="AA1052" s="12">
        <f t="shared" si="32"/>
        <v>1</v>
      </c>
      <c r="AB1052" s="12">
        <f t="shared" si="33"/>
        <v>0.91135767732691819</v>
      </c>
      <c r="AC1052" s="1"/>
    </row>
    <row r="1053" spans="1:29" ht="38.25" outlineLevel="3" x14ac:dyDescent="0.25">
      <c r="A1053" s="9" t="s">
        <v>497</v>
      </c>
      <c r="B1053" s="3" t="s">
        <v>13</v>
      </c>
      <c r="C1053" s="3" t="s">
        <v>379</v>
      </c>
      <c r="D1053" s="3" t="s">
        <v>12</v>
      </c>
      <c r="E1053" s="3"/>
      <c r="F1053" s="3"/>
      <c r="G1053" s="3"/>
      <c r="H1053" s="10">
        <v>18165.599999999999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0</v>
      </c>
      <c r="P1053" s="10">
        <v>18165.599999999999</v>
      </c>
      <c r="Q1053" s="10">
        <v>13538.2</v>
      </c>
      <c r="R1053" s="10">
        <v>0</v>
      </c>
      <c r="S1053" s="10">
        <v>0</v>
      </c>
      <c r="T1053" s="10">
        <v>0</v>
      </c>
      <c r="U1053" s="10">
        <v>0</v>
      </c>
      <c r="V1053" s="10">
        <v>0</v>
      </c>
      <c r="W1053" s="10">
        <v>13538.2</v>
      </c>
      <c r="X1053" s="10">
        <v>0</v>
      </c>
      <c r="Y1053" s="10">
        <v>0</v>
      </c>
      <c r="Z1053" s="10">
        <v>0</v>
      </c>
      <c r="AA1053" s="12">
        <f t="shared" si="32"/>
        <v>1</v>
      </c>
      <c r="AB1053" s="12">
        <f t="shared" si="33"/>
        <v>0.74526577707314934</v>
      </c>
      <c r="AC1053" s="1"/>
    </row>
    <row r="1054" spans="1:29" outlineLevel="4" x14ac:dyDescent="0.25">
      <c r="A1054" s="9" t="s">
        <v>576</v>
      </c>
      <c r="B1054" s="3" t="s">
        <v>109</v>
      </c>
      <c r="C1054" s="3" t="s">
        <v>379</v>
      </c>
      <c r="D1054" s="3" t="s">
        <v>12</v>
      </c>
      <c r="E1054" s="3"/>
      <c r="F1054" s="3"/>
      <c r="G1054" s="3"/>
      <c r="H1054" s="10">
        <v>18165.599999999999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0</v>
      </c>
      <c r="P1054" s="10">
        <v>18165.599999999999</v>
      </c>
      <c r="Q1054" s="10">
        <v>13538.2</v>
      </c>
      <c r="R1054" s="10">
        <v>0</v>
      </c>
      <c r="S1054" s="10">
        <v>0</v>
      </c>
      <c r="T1054" s="10">
        <v>0</v>
      </c>
      <c r="U1054" s="10">
        <v>0</v>
      </c>
      <c r="V1054" s="10">
        <v>0</v>
      </c>
      <c r="W1054" s="10">
        <v>13538.2</v>
      </c>
      <c r="X1054" s="10">
        <v>0</v>
      </c>
      <c r="Y1054" s="10">
        <v>0</v>
      </c>
      <c r="Z1054" s="10">
        <v>0</v>
      </c>
      <c r="AA1054" s="12">
        <f t="shared" si="32"/>
        <v>1</v>
      </c>
      <c r="AB1054" s="12">
        <f t="shared" si="33"/>
        <v>0.74526577707314934</v>
      </c>
      <c r="AC1054" s="1"/>
    </row>
    <row r="1055" spans="1:29" ht="25.5" outlineLevel="5" x14ac:dyDescent="0.25">
      <c r="A1055" s="9" t="s">
        <v>763</v>
      </c>
      <c r="B1055" s="3" t="s">
        <v>374</v>
      </c>
      <c r="C1055" s="3" t="s">
        <v>379</v>
      </c>
      <c r="D1055" s="3" t="s">
        <v>12</v>
      </c>
      <c r="E1055" s="3"/>
      <c r="F1055" s="3"/>
      <c r="G1055" s="3"/>
      <c r="H1055" s="10">
        <v>18165.599999999999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0</v>
      </c>
      <c r="P1055" s="10">
        <v>18165.599999999999</v>
      </c>
      <c r="Q1055" s="10">
        <v>13538.2</v>
      </c>
      <c r="R1055" s="10">
        <v>0</v>
      </c>
      <c r="S1055" s="10">
        <v>0</v>
      </c>
      <c r="T1055" s="10">
        <v>0</v>
      </c>
      <c r="U1055" s="10">
        <v>0</v>
      </c>
      <c r="V1055" s="10">
        <v>0</v>
      </c>
      <c r="W1055" s="10">
        <v>13538.2</v>
      </c>
      <c r="X1055" s="10">
        <v>0</v>
      </c>
      <c r="Y1055" s="10">
        <v>0</v>
      </c>
      <c r="Z1055" s="10">
        <v>0</v>
      </c>
      <c r="AA1055" s="12">
        <f t="shared" si="32"/>
        <v>1</v>
      </c>
      <c r="AB1055" s="12">
        <f t="shared" si="33"/>
        <v>0.74526577707314934</v>
      </c>
      <c r="AC1055" s="1"/>
    </row>
    <row r="1056" spans="1:29" ht="38.25" outlineLevel="6" x14ac:dyDescent="0.25">
      <c r="A1056" s="9" t="s">
        <v>496</v>
      </c>
      <c r="B1056" s="3" t="s">
        <v>374</v>
      </c>
      <c r="C1056" s="3" t="s">
        <v>379</v>
      </c>
      <c r="D1056" s="3" t="s">
        <v>20</v>
      </c>
      <c r="E1056" s="3"/>
      <c r="F1056" s="3"/>
      <c r="G1056" s="3"/>
      <c r="H1056" s="10">
        <v>18165.599999999999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0</v>
      </c>
      <c r="P1056" s="10">
        <v>18165.599999999999</v>
      </c>
      <c r="Q1056" s="10">
        <v>13538.2</v>
      </c>
      <c r="R1056" s="10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13538.2</v>
      </c>
      <c r="X1056" s="10">
        <v>0</v>
      </c>
      <c r="Y1056" s="10">
        <v>0</v>
      </c>
      <c r="Z1056" s="10">
        <v>0</v>
      </c>
      <c r="AA1056" s="12">
        <f t="shared" si="32"/>
        <v>1</v>
      </c>
      <c r="AB1056" s="12">
        <f t="shared" si="33"/>
        <v>0.74526577707314934</v>
      </c>
      <c r="AC1056" s="1"/>
    </row>
    <row r="1057" spans="1:29" ht="38.25" outlineLevel="3" x14ac:dyDescent="0.25">
      <c r="A1057" s="9" t="s">
        <v>498</v>
      </c>
      <c r="B1057" s="3" t="s">
        <v>13</v>
      </c>
      <c r="C1057" s="3" t="s">
        <v>380</v>
      </c>
      <c r="D1057" s="3" t="s">
        <v>12</v>
      </c>
      <c r="E1057" s="3"/>
      <c r="F1057" s="3"/>
      <c r="G1057" s="3"/>
      <c r="H1057" s="10">
        <v>105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0</v>
      </c>
      <c r="P1057" s="10">
        <v>105</v>
      </c>
      <c r="Q1057" s="10">
        <v>75</v>
      </c>
      <c r="R1057" s="10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75</v>
      </c>
      <c r="X1057" s="10">
        <v>0</v>
      </c>
      <c r="Y1057" s="10">
        <v>0</v>
      </c>
      <c r="Z1057" s="10">
        <v>0</v>
      </c>
      <c r="AA1057" s="12">
        <f t="shared" si="32"/>
        <v>1</v>
      </c>
      <c r="AB1057" s="12">
        <f t="shared" si="33"/>
        <v>0.7142857142857143</v>
      </c>
      <c r="AC1057" s="1"/>
    </row>
    <row r="1058" spans="1:29" outlineLevel="4" x14ac:dyDescent="0.25">
      <c r="A1058" s="9" t="s">
        <v>576</v>
      </c>
      <c r="B1058" s="3" t="s">
        <v>109</v>
      </c>
      <c r="C1058" s="3" t="s">
        <v>380</v>
      </c>
      <c r="D1058" s="3" t="s">
        <v>12</v>
      </c>
      <c r="E1058" s="3"/>
      <c r="F1058" s="3"/>
      <c r="G1058" s="3"/>
      <c r="H1058" s="10">
        <v>105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0</v>
      </c>
      <c r="P1058" s="10">
        <v>105</v>
      </c>
      <c r="Q1058" s="10">
        <v>75</v>
      </c>
      <c r="R1058" s="10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75</v>
      </c>
      <c r="X1058" s="10">
        <v>0</v>
      </c>
      <c r="Y1058" s="10">
        <v>0</v>
      </c>
      <c r="Z1058" s="10">
        <v>0</v>
      </c>
      <c r="AA1058" s="12">
        <f t="shared" si="32"/>
        <v>1</v>
      </c>
      <c r="AB1058" s="12">
        <f t="shared" si="33"/>
        <v>0.7142857142857143</v>
      </c>
      <c r="AC1058" s="1"/>
    </row>
    <row r="1059" spans="1:29" ht="25.5" outlineLevel="5" x14ac:dyDescent="0.25">
      <c r="A1059" s="9" t="s">
        <v>763</v>
      </c>
      <c r="B1059" s="3" t="s">
        <v>374</v>
      </c>
      <c r="C1059" s="3" t="s">
        <v>380</v>
      </c>
      <c r="D1059" s="3" t="s">
        <v>12</v>
      </c>
      <c r="E1059" s="3"/>
      <c r="F1059" s="3"/>
      <c r="G1059" s="3"/>
      <c r="H1059" s="10">
        <v>105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0</v>
      </c>
      <c r="P1059" s="10">
        <v>105</v>
      </c>
      <c r="Q1059" s="10">
        <v>75</v>
      </c>
      <c r="R1059" s="10">
        <v>0</v>
      </c>
      <c r="S1059" s="10">
        <v>0</v>
      </c>
      <c r="T1059" s="10">
        <v>0</v>
      </c>
      <c r="U1059" s="10">
        <v>0</v>
      </c>
      <c r="V1059" s="10">
        <v>0</v>
      </c>
      <c r="W1059" s="10">
        <v>75</v>
      </c>
      <c r="X1059" s="10">
        <v>0</v>
      </c>
      <c r="Y1059" s="10">
        <v>0</v>
      </c>
      <c r="Z1059" s="10">
        <v>0</v>
      </c>
      <c r="AA1059" s="12">
        <f t="shared" si="32"/>
        <v>1</v>
      </c>
      <c r="AB1059" s="12">
        <f t="shared" si="33"/>
        <v>0.7142857142857143</v>
      </c>
      <c r="AC1059" s="1"/>
    </row>
    <row r="1060" spans="1:29" ht="38.25" outlineLevel="6" x14ac:dyDescent="0.25">
      <c r="A1060" s="9" t="s">
        <v>496</v>
      </c>
      <c r="B1060" s="3" t="s">
        <v>374</v>
      </c>
      <c r="C1060" s="3" t="s">
        <v>380</v>
      </c>
      <c r="D1060" s="3" t="s">
        <v>20</v>
      </c>
      <c r="E1060" s="3"/>
      <c r="F1060" s="3"/>
      <c r="G1060" s="3"/>
      <c r="H1060" s="10">
        <v>105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0</v>
      </c>
      <c r="P1060" s="10">
        <v>105</v>
      </c>
      <c r="Q1060" s="10">
        <v>75</v>
      </c>
      <c r="R1060" s="10">
        <v>0</v>
      </c>
      <c r="S1060" s="10">
        <v>0</v>
      </c>
      <c r="T1060" s="10">
        <v>0</v>
      </c>
      <c r="U1060" s="10">
        <v>0</v>
      </c>
      <c r="V1060" s="10">
        <v>0</v>
      </c>
      <c r="W1060" s="10">
        <v>75</v>
      </c>
      <c r="X1060" s="10">
        <v>0</v>
      </c>
      <c r="Y1060" s="10">
        <v>0</v>
      </c>
      <c r="Z1060" s="10">
        <v>0</v>
      </c>
      <c r="AA1060" s="12">
        <f t="shared" si="32"/>
        <v>1</v>
      </c>
      <c r="AB1060" s="12">
        <f t="shared" si="33"/>
        <v>0.7142857142857143</v>
      </c>
      <c r="AC1060" s="1"/>
    </row>
    <row r="1061" spans="1:29" ht="38.25" outlineLevel="3" x14ac:dyDescent="0.25">
      <c r="A1061" s="9" t="s">
        <v>500</v>
      </c>
      <c r="B1061" s="3" t="s">
        <v>13</v>
      </c>
      <c r="C1061" s="3" t="s">
        <v>381</v>
      </c>
      <c r="D1061" s="3" t="s">
        <v>12</v>
      </c>
      <c r="E1061" s="3"/>
      <c r="F1061" s="3"/>
      <c r="G1061" s="3"/>
      <c r="H1061" s="10">
        <v>1096.3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0</v>
      </c>
      <c r="P1061" s="10">
        <v>1096.3</v>
      </c>
      <c r="Q1061" s="10">
        <v>828.35176000000001</v>
      </c>
      <c r="R1061" s="10">
        <v>0</v>
      </c>
      <c r="S1061" s="10">
        <v>0</v>
      </c>
      <c r="T1061" s="10">
        <v>0</v>
      </c>
      <c r="U1061" s="10">
        <v>0</v>
      </c>
      <c r="V1061" s="10">
        <v>0</v>
      </c>
      <c r="W1061" s="10">
        <v>828.35176000000001</v>
      </c>
      <c r="X1061" s="10">
        <v>0</v>
      </c>
      <c r="Y1061" s="10">
        <v>0</v>
      </c>
      <c r="Z1061" s="10">
        <v>0</v>
      </c>
      <c r="AA1061" s="12">
        <f t="shared" si="32"/>
        <v>1</v>
      </c>
      <c r="AB1061" s="12">
        <f t="shared" si="33"/>
        <v>0.75558857976831162</v>
      </c>
      <c r="AC1061" s="1"/>
    </row>
    <row r="1062" spans="1:29" outlineLevel="4" x14ac:dyDescent="0.25">
      <c r="A1062" s="9" t="s">
        <v>576</v>
      </c>
      <c r="B1062" s="3" t="s">
        <v>109</v>
      </c>
      <c r="C1062" s="3" t="s">
        <v>381</v>
      </c>
      <c r="D1062" s="3" t="s">
        <v>12</v>
      </c>
      <c r="E1062" s="3"/>
      <c r="F1062" s="3"/>
      <c r="G1062" s="3"/>
      <c r="H1062" s="10">
        <v>1096.3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0</v>
      </c>
      <c r="P1062" s="10">
        <v>1096.3</v>
      </c>
      <c r="Q1062" s="10">
        <v>828.35176000000001</v>
      </c>
      <c r="R1062" s="10">
        <v>0</v>
      </c>
      <c r="S1062" s="10">
        <v>0</v>
      </c>
      <c r="T1062" s="10">
        <v>0</v>
      </c>
      <c r="U1062" s="10">
        <v>0</v>
      </c>
      <c r="V1062" s="10">
        <v>0</v>
      </c>
      <c r="W1062" s="10">
        <v>828.35176000000001</v>
      </c>
      <c r="X1062" s="10">
        <v>0</v>
      </c>
      <c r="Y1062" s="10">
        <v>0</v>
      </c>
      <c r="Z1062" s="10">
        <v>0</v>
      </c>
      <c r="AA1062" s="12">
        <f t="shared" si="32"/>
        <v>1</v>
      </c>
      <c r="AB1062" s="12">
        <f t="shared" si="33"/>
        <v>0.75558857976831162</v>
      </c>
      <c r="AC1062" s="1"/>
    </row>
    <row r="1063" spans="1:29" ht="25.5" outlineLevel="5" x14ac:dyDescent="0.25">
      <c r="A1063" s="9" t="s">
        <v>763</v>
      </c>
      <c r="B1063" s="3" t="s">
        <v>374</v>
      </c>
      <c r="C1063" s="3" t="s">
        <v>381</v>
      </c>
      <c r="D1063" s="3" t="s">
        <v>12</v>
      </c>
      <c r="E1063" s="3"/>
      <c r="F1063" s="3"/>
      <c r="G1063" s="3"/>
      <c r="H1063" s="10">
        <v>1096.3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0</v>
      </c>
      <c r="P1063" s="10">
        <v>1096.3</v>
      </c>
      <c r="Q1063" s="10">
        <v>828.35176000000001</v>
      </c>
      <c r="R1063" s="10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828.35176000000001</v>
      </c>
      <c r="X1063" s="10">
        <v>0</v>
      </c>
      <c r="Y1063" s="10">
        <v>0</v>
      </c>
      <c r="Z1063" s="10">
        <v>0</v>
      </c>
      <c r="AA1063" s="12">
        <f t="shared" si="32"/>
        <v>1</v>
      </c>
      <c r="AB1063" s="12">
        <f t="shared" si="33"/>
        <v>0.75558857976831162</v>
      </c>
      <c r="AC1063" s="1"/>
    </row>
    <row r="1064" spans="1:29" ht="38.25" outlineLevel="6" x14ac:dyDescent="0.25">
      <c r="A1064" s="9" t="s">
        <v>496</v>
      </c>
      <c r="B1064" s="3" t="s">
        <v>374</v>
      </c>
      <c r="C1064" s="3" t="s">
        <v>381</v>
      </c>
      <c r="D1064" s="3" t="s">
        <v>20</v>
      </c>
      <c r="E1064" s="3"/>
      <c r="F1064" s="3"/>
      <c r="G1064" s="3"/>
      <c r="H1064" s="10">
        <v>1096.3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0</v>
      </c>
      <c r="P1064" s="10">
        <v>1096.3</v>
      </c>
      <c r="Q1064" s="10">
        <v>828.35176000000001</v>
      </c>
      <c r="R1064" s="10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828.35176000000001</v>
      </c>
      <c r="X1064" s="10">
        <v>0</v>
      </c>
      <c r="Y1064" s="10">
        <v>0</v>
      </c>
      <c r="Z1064" s="10">
        <v>0</v>
      </c>
      <c r="AA1064" s="12">
        <f t="shared" si="32"/>
        <v>1</v>
      </c>
      <c r="AB1064" s="12">
        <f t="shared" si="33"/>
        <v>0.75558857976831162</v>
      </c>
      <c r="AC1064" s="1"/>
    </row>
    <row r="1065" spans="1:29" ht="38.25" outlineLevel="2" x14ac:dyDescent="0.25">
      <c r="A1065" s="9" t="s">
        <v>766</v>
      </c>
      <c r="B1065" s="3" t="s">
        <v>13</v>
      </c>
      <c r="C1065" s="3" t="s">
        <v>382</v>
      </c>
      <c r="D1065" s="3" t="s">
        <v>12</v>
      </c>
      <c r="E1065" s="3"/>
      <c r="F1065" s="3"/>
      <c r="G1065" s="3"/>
      <c r="H1065" s="10">
        <v>17238.591240000002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0</v>
      </c>
      <c r="P1065" s="10">
        <v>16610.5</v>
      </c>
      <c r="Q1065" s="10">
        <v>12604.679249999999</v>
      </c>
      <c r="R1065" s="10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12604.679249999999</v>
      </c>
      <c r="X1065" s="10">
        <v>0</v>
      </c>
      <c r="Y1065" s="10">
        <v>0</v>
      </c>
      <c r="Z1065" s="10">
        <v>0</v>
      </c>
      <c r="AA1065" s="12">
        <f t="shared" si="32"/>
        <v>1</v>
      </c>
      <c r="AB1065" s="12">
        <f t="shared" si="33"/>
        <v>0.73118963577211649</v>
      </c>
      <c r="AC1065" s="1"/>
    </row>
    <row r="1066" spans="1:29" ht="63.75" outlineLevel="3" x14ac:dyDescent="0.25">
      <c r="A1066" s="9" t="s">
        <v>493</v>
      </c>
      <c r="B1066" s="3" t="s">
        <v>13</v>
      </c>
      <c r="C1066" s="3" t="s">
        <v>383</v>
      </c>
      <c r="D1066" s="3" t="s">
        <v>12</v>
      </c>
      <c r="E1066" s="3"/>
      <c r="F1066" s="3"/>
      <c r="G1066" s="3"/>
      <c r="H1066" s="10">
        <v>628.26698999999996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0</v>
      </c>
      <c r="P1066" s="10">
        <v>0</v>
      </c>
      <c r="Q1066" s="10">
        <v>390</v>
      </c>
      <c r="R1066" s="10">
        <v>0</v>
      </c>
      <c r="S1066" s="10">
        <v>0</v>
      </c>
      <c r="T1066" s="10">
        <v>0</v>
      </c>
      <c r="U1066" s="10">
        <v>0</v>
      </c>
      <c r="V1066" s="10">
        <v>0</v>
      </c>
      <c r="W1066" s="10">
        <v>390</v>
      </c>
      <c r="X1066" s="10">
        <v>0</v>
      </c>
      <c r="Y1066" s="10">
        <v>0</v>
      </c>
      <c r="Z1066" s="10">
        <v>0</v>
      </c>
      <c r="AA1066" s="12">
        <f t="shared" si="32"/>
        <v>1</v>
      </c>
      <c r="AB1066" s="12">
        <f t="shared" si="33"/>
        <v>0.62075519835921988</v>
      </c>
      <c r="AC1066" s="1"/>
    </row>
    <row r="1067" spans="1:29" outlineLevel="4" x14ac:dyDescent="0.25">
      <c r="A1067" s="9" t="s">
        <v>576</v>
      </c>
      <c r="B1067" s="3" t="s">
        <v>109</v>
      </c>
      <c r="C1067" s="3" t="s">
        <v>383</v>
      </c>
      <c r="D1067" s="3" t="s">
        <v>12</v>
      </c>
      <c r="E1067" s="3"/>
      <c r="F1067" s="3"/>
      <c r="G1067" s="3"/>
      <c r="H1067" s="10">
        <v>628.26698999999996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390</v>
      </c>
      <c r="R1067" s="10">
        <v>0</v>
      </c>
      <c r="S1067" s="10">
        <v>0</v>
      </c>
      <c r="T1067" s="10">
        <v>0</v>
      </c>
      <c r="U1067" s="10">
        <v>0</v>
      </c>
      <c r="V1067" s="10">
        <v>0</v>
      </c>
      <c r="W1067" s="10">
        <v>390</v>
      </c>
      <c r="X1067" s="10">
        <v>0</v>
      </c>
      <c r="Y1067" s="10">
        <v>0</v>
      </c>
      <c r="Z1067" s="10">
        <v>0</v>
      </c>
      <c r="AA1067" s="12">
        <f t="shared" si="32"/>
        <v>1</v>
      </c>
      <c r="AB1067" s="12">
        <f t="shared" si="33"/>
        <v>0.62075519835921988</v>
      </c>
      <c r="AC1067" s="1"/>
    </row>
    <row r="1068" spans="1:29" ht="25.5" outlineLevel="5" x14ac:dyDescent="0.25">
      <c r="A1068" s="9" t="s">
        <v>763</v>
      </c>
      <c r="B1068" s="3" t="s">
        <v>374</v>
      </c>
      <c r="C1068" s="3" t="s">
        <v>383</v>
      </c>
      <c r="D1068" s="3" t="s">
        <v>12</v>
      </c>
      <c r="E1068" s="3"/>
      <c r="F1068" s="3"/>
      <c r="G1068" s="3"/>
      <c r="H1068" s="10">
        <v>628.26698999999996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390</v>
      </c>
      <c r="R1068" s="10">
        <v>0</v>
      </c>
      <c r="S1068" s="10">
        <v>0</v>
      </c>
      <c r="T1068" s="10">
        <v>0</v>
      </c>
      <c r="U1068" s="10">
        <v>0</v>
      </c>
      <c r="V1068" s="10">
        <v>0</v>
      </c>
      <c r="W1068" s="10">
        <v>390</v>
      </c>
      <c r="X1068" s="10">
        <v>0</v>
      </c>
      <c r="Y1068" s="10">
        <v>0</v>
      </c>
      <c r="Z1068" s="10">
        <v>0</v>
      </c>
      <c r="AA1068" s="12">
        <f t="shared" si="32"/>
        <v>1</v>
      </c>
      <c r="AB1068" s="12">
        <f t="shared" si="33"/>
        <v>0.62075519835921988</v>
      </c>
      <c r="AC1068" s="1"/>
    </row>
    <row r="1069" spans="1:29" ht="38.25" outlineLevel="6" x14ac:dyDescent="0.25">
      <c r="A1069" s="9" t="s">
        <v>496</v>
      </c>
      <c r="B1069" s="3" t="s">
        <v>374</v>
      </c>
      <c r="C1069" s="3" t="s">
        <v>383</v>
      </c>
      <c r="D1069" s="3" t="s">
        <v>20</v>
      </c>
      <c r="E1069" s="3"/>
      <c r="F1069" s="3"/>
      <c r="G1069" s="3"/>
      <c r="H1069" s="10">
        <v>628.26698999999996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390</v>
      </c>
      <c r="R1069" s="10">
        <v>0</v>
      </c>
      <c r="S1069" s="10">
        <v>0</v>
      </c>
      <c r="T1069" s="10">
        <v>0</v>
      </c>
      <c r="U1069" s="10">
        <v>0</v>
      </c>
      <c r="V1069" s="10">
        <v>0</v>
      </c>
      <c r="W1069" s="10">
        <v>390</v>
      </c>
      <c r="X1069" s="10">
        <v>0</v>
      </c>
      <c r="Y1069" s="10">
        <v>0</v>
      </c>
      <c r="Z1069" s="10">
        <v>0</v>
      </c>
      <c r="AA1069" s="12">
        <f t="shared" si="32"/>
        <v>1</v>
      </c>
      <c r="AB1069" s="12">
        <f t="shared" si="33"/>
        <v>0.62075519835921988</v>
      </c>
      <c r="AC1069" s="1"/>
    </row>
    <row r="1070" spans="1:29" ht="38.25" outlineLevel="3" x14ac:dyDescent="0.25">
      <c r="A1070" s="9" t="s">
        <v>497</v>
      </c>
      <c r="B1070" s="3" t="s">
        <v>13</v>
      </c>
      <c r="C1070" s="3" t="s">
        <v>384</v>
      </c>
      <c r="D1070" s="3" t="s">
        <v>12</v>
      </c>
      <c r="E1070" s="3"/>
      <c r="F1070" s="3"/>
      <c r="G1070" s="3"/>
      <c r="H1070" s="10">
        <v>12333.3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12333.3</v>
      </c>
      <c r="Q1070" s="10">
        <v>9244.2000000000007</v>
      </c>
      <c r="R1070" s="10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9244.2000000000007</v>
      </c>
      <c r="X1070" s="10">
        <v>0</v>
      </c>
      <c r="Y1070" s="10">
        <v>0</v>
      </c>
      <c r="Z1070" s="10">
        <v>0</v>
      </c>
      <c r="AA1070" s="12">
        <f t="shared" si="32"/>
        <v>1</v>
      </c>
      <c r="AB1070" s="12">
        <f t="shared" si="33"/>
        <v>0.74953175549123119</v>
      </c>
      <c r="AC1070" s="1"/>
    </row>
    <row r="1071" spans="1:29" outlineLevel="4" x14ac:dyDescent="0.25">
      <c r="A1071" s="9" t="s">
        <v>576</v>
      </c>
      <c r="B1071" s="3" t="s">
        <v>109</v>
      </c>
      <c r="C1071" s="3" t="s">
        <v>384</v>
      </c>
      <c r="D1071" s="3" t="s">
        <v>12</v>
      </c>
      <c r="E1071" s="3"/>
      <c r="F1071" s="3"/>
      <c r="G1071" s="3"/>
      <c r="H1071" s="10">
        <v>12333.3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12333.3</v>
      </c>
      <c r="Q1071" s="10">
        <v>9244.2000000000007</v>
      </c>
      <c r="R1071" s="10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9244.2000000000007</v>
      </c>
      <c r="X1071" s="10">
        <v>0</v>
      </c>
      <c r="Y1071" s="10">
        <v>0</v>
      </c>
      <c r="Z1071" s="10">
        <v>0</v>
      </c>
      <c r="AA1071" s="12">
        <f t="shared" si="32"/>
        <v>1</v>
      </c>
      <c r="AB1071" s="12">
        <f t="shared" si="33"/>
        <v>0.74953175549123119</v>
      </c>
      <c r="AC1071" s="1"/>
    </row>
    <row r="1072" spans="1:29" ht="25.5" outlineLevel="5" x14ac:dyDescent="0.25">
      <c r="A1072" s="9" t="s">
        <v>763</v>
      </c>
      <c r="B1072" s="3" t="s">
        <v>374</v>
      </c>
      <c r="C1072" s="3" t="s">
        <v>384</v>
      </c>
      <c r="D1072" s="3" t="s">
        <v>12</v>
      </c>
      <c r="E1072" s="3"/>
      <c r="F1072" s="3"/>
      <c r="G1072" s="3"/>
      <c r="H1072" s="10">
        <v>12333.3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12333.3</v>
      </c>
      <c r="Q1072" s="10">
        <v>9244.2000000000007</v>
      </c>
      <c r="R1072" s="10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9244.2000000000007</v>
      </c>
      <c r="X1072" s="10">
        <v>0</v>
      </c>
      <c r="Y1072" s="10">
        <v>0</v>
      </c>
      <c r="Z1072" s="10">
        <v>0</v>
      </c>
      <c r="AA1072" s="12">
        <f t="shared" si="32"/>
        <v>1</v>
      </c>
      <c r="AB1072" s="12">
        <f t="shared" si="33"/>
        <v>0.74953175549123119</v>
      </c>
      <c r="AC1072" s="1"/>
    </row>
    <row r="1073" spans="1:29" ht="38.25" outlineLevel="6" x14ac:dyDescent="0.25">
      <c r="A1073" s="9" t="s">
        <v>496</v>
      </c>
      <c r="B1073" s="3" t="s">
        <v>374</v>
      </c>
      <c r="C1073" s="3" t="s">
        <v>384</v>
      </c>
      <c r="D1073" s="3" t="s">
        <v>20</v>
      </c>
      <c r="E1073" s="3"/>
      <c r="F1073" s="3"/>
      <c r="G1073" s="3"/>
      <c r="H1073" s="10">
        <v>12333.3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12333.3</v>
      </c>
      <c r="Q1073" s="10">
        <v>9244.2000000000007</v>
      </c>
      <c r="R1073" s="10">
        <v>0</v>
      </c>
      <c r="S1073" s="10">
        <v>0</v>
      </c>
      <c r="T1073" s="10">
        <v>0</v>
      </c>
      <c r="U1073" s="10">
        <v>0</v>
      </c>
      <c r="V1073" s="10">
        <v>0</v>
      </c>
      <c r="W1073" s="10">
        <v>9244.2000000000007</v>
      </c>
      <c r="X1073" s="10">
        <v>0</v>
      </c>
      <c r="Y1073" s="10">
        <v>0</v>
      </c>
      <c r="Z1073" s="10">
        <v>0</v>
      </c>
      <c r="AA1073" s="12">
        <f t="shared" si="32"/>
        <v>1</v>
      </c>
      <c r="AB1073" s="12">
        <f t="shared" si="33"/>
        <v>0.74953175549123119</v>
      </c>
      <c r="AC1073" s="1"/>
    </row>
    <row r="1074" spans="1:29" ht="38.25" outlineLevel="3" x14ac:dyDescent="0.25">
      <c r="A1074" s="9" t="s">
        <v>498</v>
      </c>
      <c r="B1074" s="3" t="s">
        <v>13</v>
      </c>
      <c r="C1074" s="3" t="s">
        <v>385</v>
      </c>
      <c r="D1074" s="3" t="s">
        <v>12</v>
      </c>
      <c r="E1074" s="3"/>
      <c r="F1074" s="3"/>
      <c r="G1074" s="3"/>
      <c r="H1074" s="10">
        <v>709.4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431.9</v>
      </c>
      <c r="Q1074" s="10">
        <v>376.9</v>
      </c>
      <c r="R1074" s="10">
        <v>0</v>
      </c>
      <c r="S1074" s="10">
        <v>0</v>
      </c>
      <c r="T1074" s="10">
        <v>0</v>
      </c>
      <c r="U1074" s="10">
        <v>0</v>
      </c>
      <c r="V1074" s="10">
        <v>0</v>
      </c>
      <c r="W1074" s="10">
        <v>376.9</v>
      </c>
      <c r="X1074" s="10">
        <v>0</v>
      </c>
      <c r="Y1074" s="10">
        <v>0</v>
      </c>
      <c r="Z1074" s="10">
        <v>0</v>
      </c>
      <c r="AA1074" s="12">
        <f t="shared" si="32"/>
        <v>1</v>
      </c>
      <c r="AB1074" s="12">
        <f t="shared" si="33"/>
        <v>0.53129405131096696</v>
      </c>
      <c r="AC1074" s="1"/>
    </row>
    <row r="1075" spans="1:29" outlineLevel="4" x14ac:dyDescent="0.25">
      <c r="A1075" s="9" t="s">
        <v>576</v>
      </c>
      <c r="B1075" s="3" t="s">
        <v>109</v>
      </c>
      <c r="C1075" s="3" t="s">
        <v>385</v>
      </c>
      <c r="D1075" s="3" t="s">
        <v>12</v>
      </c>
      <c r="E1075" s="3"/>
      <c r="F1075" s="3"/>
      <c r="G1075" s="3"/>
      <c r="H1075" s="10">
        <v>709.4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431.9</v>
      </c>
      <c r="Q1075" s="10">
        <v>376.9</v>
      </c>
      <c r="R1075" s="10">
        <v>0</v>
      </c>
      <c r="S1075" s="10">
        <v>0</v>
      </c>
      <c r="T1075" s="10">
        <v>0</v>
      </c>
      <c r="U1075" s="10">
        <v>0</v>
      </c>
      <c r="V1075" s="10">
        <v>0</v>
      </c>
      <c r="W1075" s="10">
        <v>376.9</v>
      </c>
      <c r="X1075" s="10">
        <v>0</v>
      </c>
      <c r="Y1075" s="10">
        <v>0</v>
      </c>
      <c r="Z1075" s="10">
        <v>0</v>
      </c>
      <c r="AA1075" s="12">
        <f t="shared" si="32"/>
        <v>1</v>
      </c>
      <c r="AB1075" s="12">
        <f t="shared" si="33"/>
        <v>0.53129405131096696</v>
      </c>
      <c r="AC1075" s="1"/>
    </row>
    <row r="1076" spans="1:29" ht="25.5" outlineLevel="5" x14ac:dyDescent="0.25">
      <c r="A1076" s="9" t="s">
        <v>763</v>
      </c>
      <c r="B1076" s="3" t="s">
        <v>374</v>
      </c>
      <c r="C1076" s="3" t="s">
        <v>385</v>
      </c>
      <c r="D1076" s="3" t="s">
        <v>12</v>
      </c>
      <c r="E1076" s="3"/>
      <c r="F1076" s="3"/>
      <c r="G1076" s="3"/>
      <c r="H1076" s="10">
        <v>709.4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431.9</v>
      </c>
      <c r="Q1076" s="10">
        <v>376.9</v>
      </c>
      <c r="R1076" s="10">
        <v>0</v>
      </c>
      <c r="S1076" s="10">
        <v>0</v>
      </c>
      <c r="T1076" s="10">
        <v>0</v>
      </c>
      <c r="U1076" s="10">
        <v>0</v>
      </c>
      <c r="V1076" s="10">
        <v>0</v>
      </c>
      <c r="W1076" s="10">
        <v>376.9</v>
      </c>
      <c r="X1076" s="10">
        <v>0</v>
      </c>
      <c r="Y1076" s="10">
        <v>0</v>
      </c>
      <c r="Z1076" s="10">
        <v>0</v>
      </c>
      <c r="AA1076" s="12">
        <f t="shared" si="32"/>
        <v>1</v>
      </c>
      <c r="AB1076" s="12">
        <f t="shared" si="33"/>
        <v>0.53129405131096696</v>
      </c>
      <c r="AC1076" s="1"/>
    </row>
    <row r="1077" spans="1:29" ht="38.25" outlineLevel="6" x14ac:dyDescent="0.25">
      <c r="A1077" s="9" t="s">
        <v>496</v>
      </c>
      <c r="B1077" s="3" t="s">
        <v>374</v>
      </c>
      <c r="C1077" s="3" t="s">
        <v>385</v>
      </c>
      <c r="D1077" s="3" t="s">
        <v>20</v>
      </c>
      <c r="E1077" s="3"/>
      <c r="F1077" s="3"/>
      <c r="G1077" s="3"/>
      <c r="H1077" s="10">
        <v>709.4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431.9</v>
      </c>
      <c r="Q1077" s="10">
        <v>376.9</v>
      </c>
      <c r="R1077" s="10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376.9</v>
      </c>
      <c r="X1077" s="10">
        <v>0</v>
      </c>
      <c r="Y1077" s="10">
        <v>0</v>
      </c>
      <c r="Z1077" s="10">
        <v>0</v>
      </c>
      <c r="AA1077" s="12">
        <f t="shared" si="32"/>
        <v>1</v>
      </c>
      <c r="AB1077" s="12">
        <f t="shared" si="33"/>
        <v>0.53129405131096696</v>
      </c>
      <c r="AC1077" s="1"/>
    </row>
    <row r="1078" spans="1:29" ht="38.25" outlineLevel="3" x14ac:dyDescent="0.25">
      <c r="A1078" s="9" t="s">
        <v>500</v>
      </c>
      <c r="B1078" s="3" t="s">
        <v>13</v>
      </c>
      <c r="C1078" s="3" t="s">
        <v>386</v>
      </c>
      <c r="D1078" s="3" t="s">
        <v>12</v>
      </c>
      <c r="E1078" s="3"/>
      <c r="F1078" s="3"/>
      <c r="G1078" s="3"/>
      <c r="H1078" s="10">
        <v>3567.6242499999998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3845.3</v>
      </c>
      <c r="Q1078" s="10">
        <v>2593.5792499999998</v>
      </c>
      <c r="R1078" s="10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2593.5792499999998</v>
      </c>
      <c r="X1078" s="10">
        <v>0</v>
      </c>
      <c r="Y1078" s="10">
        <v>0</v>
      </c>
      <c r="Z1078" s="10">
        <v>0</v>
      </c>
      <c r="AA1078" s="12">
        <f t="shared" si="32"/>
        <v>1</v>
      </c>
      <c r="AB1078" s="12">
        <f t="shared" si="33"/>
        <v>0.7269765727150217</v>
      </c>
      <c r="AC1078" s="1"/>
    </row>
    <row r="1079" spans="1:29" outlineLevel="4" x14ac:dyDescent="0.25">
      <c r="A1079" s="9" t="s">
        <v>576</v>
      </c>
      <c r="B1079" s="3" t="s">
        <v>109</v>
      </c>
      <c r="C1079" s="3" t="s">
        <v>386</v>
      </c>
      <c r="D1079" s="3" t="s">
        <v>12</v>
      </c>
      <c r="E1079" s="3"/>
      <c r="F1079" s="3"/>
      <c r="G1079" s="3"/>
      <c r="H1079" s="10">
        <v>3567.6242499999998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3845.3</v>
      </c>
      <c r="Q1079" s="10">
        <v>2593.5792499999998</v>
      </c>
      <c r="R1079" s="10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2593.5792499999998</v>
      </c>
      <c r="X1079" s="10">
        <v>0</v>
      </c>
      <c r="Y1079" s="10">
        <v>0</v>
      </c>
      <c r="Z1079" s="10">
        <v>0</v>
      </c>
      <c r="AA1079" s="12">
        <f t="shared" si="32"/>
        <v>1</v>
      </c>
      <c r="AB1079" s="12">
        <f t="shared" si="33"/>
        <v>0.7269765727150217</v>
      </c>
      <c r="AC1079" s="1"/>
    </row>
    <row r="1080" spans="1:29" ht="25.5" outlineLevel="5" x14ac:dyDescent="0.25">
      <c r="A1080" s="9" t="s">
        <v>763</v>
      </c>
      <c r="B1080" s="3" t="s">
        <v>374</v>
      </c>
      <c r="C1080" s="3" t="s">
        <v>386</v>
      </c>
      <c r="D1080" s="3" t="s">
        <v>12</v>
      </c>
      <c r="E1080" s="3"/>
      <c r="F1080" s="3"/>
      <c r="G1080" s="3"/>
      <c r="H1080" s="10">
        <v>3567.6242499999998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3845.3</v>
      </c>
      <c r="Q1080" s="10">
        <v>2593.5792499999998</v>
      </c>
      <c r="R1080" s="10">
        <v>0</v>
      </c>
      <c r="S1080" s="10">
        <v>0</v>
      </c>
      <c r="T1080" s="10">
        <v>0</v>
      </c>
      <c r="U1080" s="10">
        <v>0</v>
      </c>
      <c r="V1080" s="10">
        <v>0</v>
      </c>
      <c r="W1080" s="10">
        <v>2593.5792499999998</v>
      </c>
      <c r="X1080" s="10">
        <v>0</v>
      </c>
      <c r="Y1080" s="10">
        <v>0</v>
      </c>
      <c r="Z1080" s="10">
        <v>0</v>
      </c>
      <c r="AA1080" s="12">
        <f t="shared" si="32"/>
        <v>1</v>
      </c>
      <c r="AB1080" s="12">
        <f t="shared" si="33"/>
        <v>0.7269765727150217</v>
      </c>
      <c r="AC1080" s="1"/>
    </row>
    <row r="1081" spans="1:29" ht="38.25" outlineLevel="6" x14ac:dyDescent="0.25">
      <c r="A1081" s="9" t="s">
        <v>496</v>
      </c>
      <c r="B1081" s="3" t="s">
        <v>374</v>
      </c>
      <c r="C1081" s="3" t="s">
        <v>386</v>
      </c>
      <c r="D1081" s="3" t="s">
        <v>20</v>
      </c>
      <c r="E1081" s="3"/>
      <c r="F1081" s="3"/>
      <c r="G1081" s="3"/>
      <c r="H1081" s="10">
        <v>3567.6242499999998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3845.3</v>
      </c>
      <c r="Q1081" s="10">
        <v>2593.5792499999998</v>
      </c>
      <c r="R1081" s="10">
        <v>0</v>
      </c>
      <c r="S1081" s="10">
        <v>0</v>
      </c>
      <c r="T1081" s="10">
        <v>0</v>
      </c>
      <c r="U1081" s="10">
        <v>0</v>
      </c>
      <c r="V1081" s="10">
        <v>0</v>
      </c>
      <c r="W1081" s="10">
        <v>2593.5792499999998</v>
      </c>
      <c r="X1081" s="10">
        <v>0</v>
      </c>
      <c r="Y1081" s="10">
        <v>0</v>
      </c>
      <c r="Z1081" s="10">
        <v>0</v>
      </c>
      <c r="AA1081" s="12">
        <f t="shared" si="32"/>
        <v>1</v>
      </c>
      <c r="AB1081" s="12">
        <f t="shared" si="33"/>
        <v>0.7269765727150217</v>
      </c>
      <c r="AC1081" s="1"/>
    </row>
    <row r="1082" spans="1:29" ht="51" outlineLevel="2" x14ac:dyDescent="0.25">
      <c r="A1082" s="9" t="s">
        <v>767</v>
      </c>
      <c r="B1082" s="3" t="s">
        <v>13</v>
      </c>
      <c r="C1082" s="3" t="s">
        <v>387</v>
      </c>
      <c r="D1082" s="3" t="s">
        <v>12</v>
      </c>
      <c r="E1082" s="3"/>
      <c r="F1082" s="3"/>
      <c r="G1082" s="3"/>
      <c r="H1082" s="10">
        <v>9883.9879000000001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9188.5079999999998</v>
      </c>
      <c r="Q1082" s="10">
        <v>7342.7638800000004</v>
      </c>
      <c r="R1082" s="10">
        <v>0</v>
      </c>
      <c r="S1082" s="10">
        <v>0</v>
      </c>
      <c r="T1082" s="10">
        <v>0</v>
      </c>
      <c r="U1082" s="10">
        <v>0</v>
      </c>
      <c r="V1082" s="10">
        <v>0</v>
      </c>
      <c r="W1082" s="10">
        <v>7342.7638800000004</v>
      </c>
      <c r="X1082" s="10">
        <v>0</v>
      </c>
      <c r="Y1082" s="10">
        <v>0</v>
      </c>
      <c r="Z1082" s="10">
        <v>0</v>
      </c>
      <c r="AA1082" s="12">
        <f t="shared" si="32"/>
        <v>1</v>
      </c>
      <c r="AB1082" s="12">
        <f t="shared" si="33"/>
        <v>0.7428948673642144</v>
      </c>
      <c r="AC1082" s="1"/>
    </row>
    <row r="1083" spans="1:29" ht="63.75" outlineLevel="3" x14ac:dyDescent="0.25">
      <c r="A1083" s="9" t="s">
        <v>493</v>
      </c>
      <c r="B1083" s="3" t="s">
        <v>13</v>
      </c>
      <c r="C1083" s="3" t="s">
        <v>388</v>
      </c>
      <c r="D1083" s="3" t="s">
        <v>12</v>
      </c>
      <c r="E1083" s="3"/>
      <c r="F1083" s="3"/>
      <c r="G1083" s="3"/>
      <c r="H1083" s="10">
        <v>735.47990000000004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479.39587999999998</v>
      </c>
      <c r="R1083" s="10">
        <v>0</v>
      </c>
      <c r="S1083" s="10">
        <v>0</v>
      </c>
      <c r="T1083" s="10">
        <v>0</v>
      </c>
      <c r="U1083" s="10">
        <v>0</v>
      </c>
      <c r="V1083" s="10">
        <v>0</v>
      </c>
      <c r="W1083" s="10">
        <v>479.39587999999998</v>
      </c>
      <c r="X1083" s="10">
        <v>0</v>
      </c>
      <c r="Y1083" s="10">
        <v>0</v>
      </c>
      <c r="Z1083" s="10">
        <v>0</v>
      </c>
      <c r="AA1083" s="12">
        <f t="shared" si="32"/>
        <v>1</v>
      </c>
      <c r="AB1083" s="12">
        <f t="shared" si="33"/>
        <v>0.65181370694154928</v>
      </c>
      <c r="AC1083" s="1"/>
    </row>
    <row r="1084" spans="1:29" ht="25.5" outlineLevel="4" x14ac:dyDescent="0.25">
      <c r="A1084" s="9" t="s">
        <v>768</v>
      </c>
      <c r="B1084" s="3" t="s">
        <v>389</v>
      </c>
      <c r="C1084" s="3" t="s">
        <v>388</v>
      </c>
      <c r="D1084" s="3" t="s">
        <v>12</v>
      </c>
      <c r="E1084" s="3"/>
      <c r="F1084" s="3"/>
      <c r="G1084" s="3"/>
      <c r="H1084" s="10">
        <v>735.47990000000004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0</v>
      </c>
      <c r="Q1084" s="10">
        <v>479.39587999999998</v>
      </c>
      <c r="R1084" s="10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479.39587999999998</v>
      </c>
      <c r="X1084" s="10">
        <v>0</v>
      </c>
      <c r="Y1084" s="10">
        <v>0</v>
      </c>
      <c r="Z1084" s="10">
        <v>0</v>
      </c>
      <c r="AA1084" s="12">
        <f t="shared" si="32"/>
        <v>1</v>
      </c>
      <c r="AB1084" s="12">
        <f t="shared" si="33"/>
        <v>0.65181370694154928</v>
      </c>
      <c r="AC1084" s="1"/>
    </row>
    <row r="1085" spans="1:29" outlineLevel="5" x14ac:dyDescent="0.25">
      <c r="A1085" s="9" t="s">
        <v>769</v>
      </c>
      <c r="B1085" s="3" t="s">
        <v>390</v>
      </c>
      <c r="C1085" s="3" t="s">
        <v>388</v>
      </c>
      <c r="D1085" s="3" t="s">
        <v>12</v>
      </c>
      <c r="E1085" s="3"/>
      <c r="F1085" s="3"/>
      <c r="G1085" s="3"/>
      <c r="H1085" s="10">
        <v>735.47990000000004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479.39587999999998</v>
      </c>
      <c r="R1085" s="10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479.39587999999998</v>
      </c>
      <c r="X1085" s="10">
        <v>0</v>
      </c>
      <c r="Y1085" s="10">
        <v>0</v>
      </c>
      <c r="Z1085" s="10">
        <v>0</v>
      </c>
      <c r="AA1085" s="12">
        <f t="shared" si="32"/>
        <v>1</v>
      </c>
      <c r="AB1085" s="12">
        <f t="shared" si="33"/>
        <v>0.65181370694154928</v>
      </c>
      <c r="AC1085" s="1"/>
    </row>
    <row r="1086" spans="1:29" ht="38.25" outlineLevel="6" x14ac:dyDescent="0.25">
      <c r="A1086" s="9" t="s">
        <v>496</v>
      </c>
      <c r="B1086" s="3" t="s">
        <v>390</v>
      </c>
      <c r="C1086" s="3" t="s">
        <v>388</v>
      </c>
      <c r="D1086" s="3" t="s">
        <v>20</v>
      </c>
      <c r="E1086" s="3"/>
      <c r="F1086" s="3"/>
      <c r="G1086" s="3"/>
      <c r="H1086" s="10">
        <v>735.47990000000004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479.39587999999998</v>
      </c>
      <c r="R1086" s="10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479.39587999999998</v>
      </c>
      <c r="X1086" s="10">
        <v>0</v>
      </c>
      <c r="Y1086" s="10">
        <v>0</v>
      </c>
      <c r="Z1086" s="10">
        <v>0</v>
      </c>
      <c r="AA1086" s="12">
        <f t="shared" si="32"/>
        <v>1</v>
      </c>
      <c r="AB1086" s="12">
        <f t="shared" si="33"/>
        <v>0.65181370694154928</v>
      </c>
      <c r="AC1086" s="1"/>
    </row>
    <row r="1087" spans="1:29" ht="38.25" outlineLevel="3" x14ac:dyDescent="0.25">
      <c r="A1087" s="9" t="s">
        <v>497</v>
      </c>
      <c r="B1087" s="3" t="s">
        <v>13</v>
      </c>
      <c r="C1087" s="3" t="s">
        <v>391</v>
      </c>
      <c r="D1087" s="3" t="s">
        <v>12</v>
      </c>
      <c r="E1087" s="3"/>
      <c r="F1087" s="3"/>
      <c r="G1087" s="3"/>
      <c r="H1087" s="10">
        <v>7428.2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7428.2</v>
      </c>
      <c r="Q1087" s="10">
        <v>5571.518</v>
      </c>
      <c r="R1087" s="10">
        <v>0</v>
      </c>
      <c r="S1087" s="10">
        <v>0</v>
      </c>
      <c r="T1087" s="10">
        <v>0</v>
      </c>
      <c r="U1087" s="10">
        <v>0</v>
      </c>
      <c r="V1087" s="10">
        <v>0</v>
      </c>
      <c r="W1087" s="10">
        <v>5571.518</v>
      </c>
      <c r="X1087" s="10">
        <v>0</v>
      </c>
      <c r="Y1087" s="10">
        <v>0</v>
      </c>
      <c r="Z1087" s="10">
        <v>0</v>
      </c>
      <c r="AA1087" s="12">
        <f t="shared" si="32"/>
        <v>1</v>
      </c>
      <c r="AB1087" s="12">
        <f t="shared" si="33"/>
        <v>0.75004954093858545</v>
      </c>
      <c r="AC1087" s="1"/>
    </row>
    <row r="1088" spans="1:29" ht="25.5" outlineLevel="4" x14ac:dyDescent="0.25">
      <c r="A1088" s="9" t="s">
        <v>768</v>
      </c>
      <c r="B1088" s="3" t="s">
        <v>389</v>
      </c>
      <c r="C1088" s="3" t="s">
        <v>391</v>
      </c>
      <c r="D1088" s="3" t="s">
        <v>12</v>
      </c>
      <c r="E1088" s="3"/>
      <c r="F1088" s="3"/>
      <c r="G1088" s="3"/>
      <c r="H1088" s="10">
        <v>7428.2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7428.2</v>
      </c>
      <c r="Q1088" s="10">
        <v>5571.518</v>
      </c>
      <c r="R1088" s="10">
        <v>0</v>
      </c>
      <c r="S1088" s="10">
        <v>0</v>
      </c>
      <c r="T1088" s="10">
        <v>0</v>
      </c>
      <c r="U1088" s="10">
        <v>0</v>
      </c>
      <c r="V1088" s="10">
        <v>0</v>
      </c>
      <c r="W1088" s="10">
        <v>5571.518</v>
      </c>
      <c r="X1088" s="10">
        <v>0</v>
      </c>
      <c r="Y1088" s="10">
        <v>0</v>
      </c>
      <c r="Z1088" s="10">
        <v>0</v>
      </c>
      <c r="AA1088" s="12">
        <f t="shared" si="32"/>
        <v>1</v>
      </c>
      <c r="AB1088" s="12">
        <f t="shared" si="33"/>
        <v>0.75004954093858545</v>
      </c>
      <c r="AC1088" s="1"/>
    </row>
    <row r="1089" spans="1:29" outlineLevel="5" x14ac:dyDescent="0.25">
      <c r="A1089" s="9" t="s">
        <v>769</v>
      </c>
      <c r="B1089" s="3" t="s">
        <v>390</v>
      </c>
      <c r="C1089" s="3" t="s">
        <v>391</v>
      </c>
      <c r="D1089" s="3" t="s">
        <v>12</v>
      </c>
      <c r="E1089" s="3"/>
      <c r="F1089" s="3"/>
      <c r="G1089" s="3"/>
      <c r="H1089" s="10">
        <v>7428.2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7428.2</v>
      </c>
      <c r="Q1089" s="10">
        <v>5571.518</v>
      </c>
      <c r="R1089" s="10">
        <v>0</v>
      </c>
      <c r="S1089" s="10">
        <v>0</v>
      </c>
      <c r="T1089" s="10">
        <v>0</v>
      </c>
      <c r="U1089" s="10">
        <v>0</v>
      </c>
      <c r="V1089" s="10">
        <v>0</v>
      </c>
      <c r="W1089" s="10">
        <v>5571.518</v>
      </c>
      <c r="X1089" s="10">
        <v>0</v>
      </c>
      <c r="Y1089" s="10">
        <v>0</v>
      </c>
      <c r="Z1089" s="10">
        <v>0</v>
      </c>
      <c r="AA1089" s="12">
        <f t="shared" si="32"/>
        <v>1</v>
      </c>
      <c r="AB1089" s="12">
        <f t="shared" si="33"/>
        <v>0.75004954093858545</v>
      </c>
      <c r="AC1089" s="1"/>
    </row>
    <row r="1090" spans="1:29" ht="38.25" outlineLevel="6" x14ac:dyDescent="0.25">
      <c r="A1090" s="9" t="s">
        <v>496</v>
      </c>
      <c r="B1090" s="3" t="s">
        <v>390</v>
      </c>
      <c r="C1090" s="3" t="s">
        <v>391</v>
      </c>
      <c r="D1090" s="3" t="s">
        <v>20</v>
      </c>
      <c r="E1090" s="3"/>
      <c r="F1090" s="3"/>
      <c r="G1090" s="3"/>
      <c r="H1090" s="10">
        <v>7428.2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7428.2</v>
      </c>
      <c r="Q1090" s="10">
        <v>5571.518</v>
      </c>
      <c r="R1090" s="10">
        <v>0</v>
      </c>
      <c r="S1090" s="10">
        <v>0</v>
      </c>
      <c r="T1090" s="10">
        <v>0</v>
      </c>
      <c r="U1090" s="10">
        <v>0</v>
      </c>
      <c r="V1090" s="10">
        <v>0</v>
      </c>
      <c r="W1090" s="10">
        <v>5571.518</v>
      </c>
      <c r="X1090" s="10">
        <v>0</v>
      </c>
      <c r="Y1090" s="10">
        <v>0</v>
      </c>
      <c r="Z1090" s="10">
        <v>0</v>
      </c>
      <c r="AA1090" s="12">
        <f t="shared" si="32"/>
        <v>1</v>
      </c>
      <c r="AB1090" s="12">
        <f t="shared" si="33"/>
        <v>0.75004954093858545</v>
      </c>
      <c r="AC1090" s="1"/>
    </row>
    <row r="1091" spans="1:29" ht="38.25" outlineLevel="3" x14ac:dyDescent="0.25">
      <c r="A1091" s="9" t="s">
        <v>498</v>
      </c>
      <c r="B1091" s="3" t="s">
        <v>13</v>
      </c>
      <c r="C1091" s="3" t="s">
        <v>392</v>
      </c>
      <c r="D1091" s="3" t="s">
        <v>12</v>
      </c>
      <c r="E1091" s="3"/>
      <c r="F1091" s="3"/>
      <c r="G1091" s="3"/>
      <c r="H1091" s="10">
        <v>247.80799999999999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247.80799999999999</v>
      </c>
      <c r="Q1091" s="10">
        <v>173.8</v>
      </c>
      <c r="R1091" s="10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173.8</v>
      </c>
      <c r="X1091" s="10">
        <v>0</v>
      </c>
      <c r="Y1091" s="10">
        <v>0</v>
      </c>
      <c r="Z1091" s="10">
        <v>0</v>
      </c>
      <c r="AA1091" s="12">
        <f t="shared" si="32"/>
        <v>1</v>
      </c>
      <c r="AB1091" s="12">
        <f t="shared" si="33"/>
        <v>0.70134943181818188</v>
      </c>
      <c r="AC1091" s="1"/>
    </row>
    <row r="1092" spans="1:29" ht="25.5" outlineLevel="4" x14ac:dyDescent="0.25">
      <c r="A1092" s="9" t="s">
        <v>768</v>
      </c>
      <c r="B1092" s="3" t="s">
        <v>389</v>
      </c>
      <c r="C1092" s="3" t="s">
        <v>392</v>
      </c>
      <c r="D1092" s="3" t="s">
        <v>12</v>
      </c>
      <c r="E1092" s="3"/>
      <c r="F1092" s="3"/>
      <c r="G1092" s="3"/>
      <c r="H1092" s="10">
        <v>247.80799999999999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247.80799999999999</v>
      </c>
      <c r="Q1092" s="10">
        <v>173.8</v>
      </c>
      <c r="R1092" s="10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173.8</v>
      </c>
      <c r="X1092" s="10">
        <v>0</v>
      </c>
      <c r="Y1092" s="10">
        <v>0</v>
      </c>
      <c r="Z1092" s="10">
        <v>0</v>
      </c>
      <c r="AA1092" s="12">
        <f t="shared" si="32"/>
        <v>1</v>
      </c>
      <c r="AB1092" s="12">
        <f t="shared" si="33"/>
        <v>0.70134943181818188</v>
      </c>
      <c r="AC1092" s="1"/>
    </row>
    <row r="1093" spans="1:29" outlineLevel="5" x14ac:dyDescent="0.25">
      <c r="A1093" s="9" t="s">
        <v>769</v>
      </c>
      <c r="B1093" s="3" t="s">
        <v>390</v>
      </c>
      <c r="C1093" s="3" t="s">
        <v>392</v>
      </c>
      <c r="D1093" s="3" t="s">
        <v>12</v>
      </c>
      <c r="E1093" s="3"/>
      <c r="F1093" s="3"/>
      <c r="G1093" s="3"/>
      <c r="H1093" s="10">
        <v>247.80799999999999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247.80799999999999</v>
      </c>
      <c r="Q1093" s="10">
        <v>173.8</v>
      </c>
      <c r="R1093" s="10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173.8</v>
      </c>
      <c r="X1093" s="10">
        <v>0</v>
      </c>
      <c r="Y1093" s="10">
        <v>0</v>
      </c>
      <c r="Z1093" s="10">
        <v>0</v>
      </c>
      <c r="AA1093" s="12">
        <f t="shared" si="32"/>
        <v>1</v>
      </c>
      <c r="AB1093" s="12">
        <f t="shared" si="33"/>
        <v>0.70134943181818188</v>
      </c>
      <c r="AC1093" s="1"/>
    </row>
    <row r="1094" spans="1:29" ht="38.25" outlineLevel="6" x14ac:dyDescent="0.25">
      <c r="A1094" s="9" t="s">
        <v>496</v>
      </c>
      <c r="B1094" s="3" t="s">
        <v>390</v>
      </c>
      <c r="C1094" s="3" t="s">
        <v>392</v>
      </c>
      <c r="D1094" s="3" t="s">
        <v>20</v>
      </c>
      <c r="E1094" s="3"/>
      <c r="F1094" s="3"/>
      <c r="G1094" s="3"/>
      <c r="H1094" s="10">
        <v>247.80799999999999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247.80799999999999</v>
      </c>
      <c r="Q1094" s="10">
        <v>173.8</v>
      </c>
      <c r="R1094" s="10">
        <v>0</v>
      </c>
      <c r="S1094" s="10">
        <v>0</v>
      </c>
      <c r="T1094" s="10">
        <v>0</v>
      </c>
      <c r="U1094" s="10">
        <v>0</v>
      </c>
      <c r="V1094" s="10">
        <v>0</v>
      </c>
      <c r="W1094" s="10">
        <v>173.8</v>
      </c>
      <c r="X1094" s="10">
        <v>0</v>
      </c>
      <c r="Y1094" s="10">
        <v>0</v>
      </c>
      <c r="Z1094" s="10">
        <v>0</v>
      </c>
      <c r="AA1094" s="12">
        <f t="shared" si="32"/>
        <v>1</v>
      </c>
      <c r="AB1094" s="12">
        <f t="shared" si="33"/>
        <v>0.70134943181818188</v>
      </c>
      <c r="AC1094" s="1"/>
    </row>
    <row r="1095" spans="1:29" ht="38.25" outlineLevel="3" x14ac:dyDescent="0.25">
      <c r="A1095" s="9" t="s">
        <v>499</v>
      </c>
      <c r="B1095" s="3" t="s">
        <v>13</v>
      </c>
      <c r="C1095" s="3" t="s">
        <v>393</v>
      </c>
      <c r="D1095" s="3" t="s">
        <v>12</v>
      </c>
      <c r="E1095" s="3"/>
      <c r="F1095" s="3"/>
      <c r="G1095" s="3"/>
      <c r="H1095" s="10">
        <v>305.10000000000002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305.10000000000002</v>
      </c>
      <c r="Q1095" s="10">
        <v>228.35</v>
      </c>
      <c r="R1095" s="10">
        <v>0</v>
      </c>
      <c r="S1095" s="10">
        <v>0</v>
      </c>
      <c r="T1095" s="10">
        <v>0</v>
      </c>
      <c r="U1095" s="10">
        <v>0</v>
      </c>
      <c r="V1095" s="10">
        <v>0</v>
      </c>
      <c r="W1095" s="10">
        <v>228.35</v>
      </c>
      <c r="X1095" s="10">
        <v>0</v>
      </c>
      <c r="Y1095" s="10">
        <v>0</v>
      </c>
      <c r="Z1095" s="10">
        <v>0</v>
      </c>
      <c r="AA1095" s="12">
        <f t="shared" ref="AA1095:AA1158" si="34">IF(OR(W1095=0,Q1095=0),0,W1095/Q1095)</f>
        <v>1</v>
      </c>
      <c r="AB1095" s="12">
        <f t="shared" ref="AB1095:AB1158" si="35">IF(OR(W1095=0,H1095=0),0,W1095/H1095)</f>
        <v>0.74844313339888557</v>
      </c>
      <c r="AC1095" s="1"/>
    </row>
    <row r="1096" spans="1:29" ht="25.5" outlineLevel="4" x14ac:dyDescent="0.25">
      <c r="A1096" s="9" t="s">
        <v>768</v>
      </c>
      <c r="B1096" s="3" t="s">
        <v>389</v>
      </c>
      <c r="C1096" s="3" t="s">
        <v>393</v>
      </c>
      <c r="D1096" s="3" t="s">
        <v>12</v>
      </c>
      <c r="E1096" s="3"/>
      <c r="F1096" s="3"/>
      <c r="G1096" s="3"/>
      <c r="H1096" s="10">
        <v>305.10000000000002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305.10000000000002</v>
      </c>
      <c r="Q1096" s="10">
        <v>228.35</v>
      </c>
      <c r="R1096" s="10">
        <v>0</v>
      </c>
      <c r="S1096" s="10">
        <v>0</v>
      </c>
      <c r="T1096" s="10">
        <v>0</v>
      </c>
      <c r="U1096" s="10">
        <v>0</v>
      </c>
      <c r="V1096" s="10">
        <v>0</v>
      </c>
      <c r="W1096" s="10">
        <v>228.35</v>
      </c>
      <c r="X1096" s="10">
        <v>0</v>
      </c>
      <c r="Y1096" s="10">
        <v>0</v>
      </c>
      <c r="Z1096" s="10">
        <v>0</v>
      </c>
      <c r="AA1096" s="12">
        <f t="shared" si="34"/>
        <v>1</v>
      </c>
      <c r="AB1096" s="12">
        <f t="shared" si="35"/>
        <v>0.74844313339888557</v>
      </c>
      <c r="AC1096" s="1"/>
    </row>
    <row r="1097" spans="1:29" outlineLevel="5" x14ac:dyDescent="0.25">
      <c r="A1097" s="9" t="s">
        <v>769</v>
      </c>
      <c r="B1097" s="3" t="s">
        <v>390</v>
      </c>
      <c r="C1097" s="3" t="s">
        <v>393</v>
      </c>
      <c r="D1097" s="3" t="s">
        <v>12</v>
      </c>
      <c r="E1097" s="3"/>
      <c r="F1097" s="3"/>
      <c r="G1097" s="3"/>
      <c r="H1097" s="10">
        <v>305.10000000000002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305.10000000000002</v>
      </c>
      <c r="Q1097" s="10">
        <v>228.35</v>
      </c>
      <c r="R1097" s="10">
        <v>0</v>
      </c>
      <c r="S1097" s="10">
        <v>0</v>
      </c>
      <c r="T1097" s="10">
        <v>0</v>
      </c>
      <c r="U1097" s="10">
        <v>0</v>
      </c>
      <c r="V1097" s="10">
        <v>0</v>
      </c>
      <c r="W1097" s="10">
        <v>228.35</v>
      </c>
      <c r="X1097" s="10">
        <v>0</v>
      </c>
      <c r="Y1097" s="10">
        <v>0</v>
      </c>
      <c r="Z1097" s="10">
        <v>0</v>
      </c>
      <c r="AA1097" s="12">
        <f t="shared" si="34"/>
        <v>1</v>
      </c>
      <c r="AB1097" s="12">
        <f t="shared" si="35"/>
        <v>0.74844313339888557</v>
      </c>
      <c r="AC1097" s="1"/>
    </row>
    <row r="1098" spans="1:29" ht="38.25" outlineLevel="6" x14ac:dyDescent="0.25">
      <c r="A1098" s="9" t="s">
        <v>496</v>
      </c>
      <c r="B1098" s="3" t="s">
        <v>390</v>
      </c>
      <c r="C1098" s="3" t="s">
        <v>393</v>
      </c>
      <c r="D1098" s="3" t="s">
        <v>20</v>
      </c>
      <c r="E1098" s="3"/>
      <c r="F1098" s="3"/>
      <c r="G1098" s="3"/>
      <c r="H1098" s="10">
        <v>305.10000000000002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305.10000000000002</v>
      </c>
      <c r="Q1098" s="10">
        <v>228.35</v>
      </c>
      <c r="R1098" s="10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228.35</v>
      </c>
      <c r="X1098" s="10">
        <v>0</v>
      </c>
      <c r="Y1098" s="10">
        <v>0</v>
      </c>
      <c r="Z1098" s="10">
        <v>0</v>
      </c>
      <c r="AA1098" s="12">
        <f t="shared" si="34"/>
        <v>1</v>
      </c>
      <c r="AB1098" s="12">
        <f t="shared" si="35"/>
        <v>0.74844313339888557</v>
      </c>
      <c r="AC1098" s="1"/>
    </row>
    <row r="1099" spans="1:29" ht="38.25" outlineLevel="3" x14ac:dyDescent="0.25">
      <c r="A1099" s="9" t="s">
        <v>500</v>
      </c>
      <c r="B1099" s="3" t="s">
        <v>13</v>
      </c>
      <c r="C1099" s="3" t="s">
        <v>394</v>
      </c>
      <c r="D1099" s="3" t="s">
        <v>12</v>
      </c>
      <c r="E1099" s="3"/>
      <c r="F1099" s="3"/>
      <c r="G1099" s="3"/>
      <c r="H1099" s="10">
        <v>1167.4000000000001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1207.4000000000001</v>
      </c>
      <c r="Q1099" s="10">
        <v>889.7</v>
      </c>
      <c r="R1099" s="10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889.7</v>
      </c>
      <c r="X1099" s="10">
        <v>0</v>
      </c>
      <c r="Y1099" s="10">
        <v>0</v>
      </c>
      <c r="Z1099" s="10">
        <v>0</v>
      </c>
      <c r="AA1099" s="12">
        <f t="shared" si="34"/>
        <v>1</v>
      </c>
      <c r="AB1099" s="12">
        <f t="shared" si="35"/>
        <v>0.76212095254411516</v>
      </c>
      <c r="AC1099" s="1"/>
    </row>
    <row r="1100" spans="1:29" ht="25.5" outlineLevel="4" x14ac:dyDescent="0.25">
      <c r="A1100" s="9" t="s">
        <v>768</v>
      </c>
      <c r="B1100" s="3" t="s">
        <v>389</v>
      </c>
      <c r="C1100" s="3" t="s">
        <v>394</v>
      </c>
      <c r="D1100" s="3" t="s">
        <v>12</v>
      </c>
      <c r="E1100" s="3"/>
      <c r="F1100" s="3"/>
      <c r="G1100" s="3"/>
      <c r="H1100" s="10">
        <v>1167.4000000000001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1207.4000000000001</v>
      </c>
      <c r="Q1100" s="10">
        <v>889.7</v>
      </c>
      <c r="R1100" s="10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889.7</v>
      </c>
      <c r="X1100" s="10">
        <v>0</v>
      </c>
      <c r="Y1100" s="10">
        <v>0</v>
      </c>
      <c r="Z1100" s="10">
        <v>0</v>
      </c>
      <c r="AA1100" s="12">
        <f t="shared" si="34"/>
        <v>1</v>
      </c>
      <c r="AB1100" s="12">
        <f t="shared" si="35"/>
        <v>0.76212095254411516</v>
      </c>
      <c r="AC1100" s="1"/>
    </row>
    <row r="1101" spans="1:29" outlineLevel="5" x14ac:dyDescent="0.25">
      <c r="A1101" s="9" t="s">
        <v>769</v>
      </c>
      <c r="B1101" s="3" t="s">
        <v>390</v>
      </c>
      <c r="C1101" s="3" t="s">
        <v>394</v>
      </c>
      <c r="D1101" s="3" t="s">
        <v>12</v>
      </c>
      <c r="E1101" s="3"/>
      <c r="F1101" s="3"/>
      <c r="G1101" s="3"/>
      <c r="H1101" s="10">
        <v>1167.4000000000001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1207.4000000000001</v>
      </c>
      <c r="Q1101" s="10">
        <v>889.7</v>
      </c>
      <c r="R1101" s="10">
        <v>0</v>
      </c>
      <c r="S1101" s="10">
        <v>0</v>
      </c>
      <c r="T1101" s="10">
        <v>0</v>
      </c>
      <c r="U1101" s="10">
        <v>0</v>
      </c>
      <c r="V1101" s="10">
        <v>0</v>
      </c>
      <c r="W1101" s="10">
        <v>889.7</v>
      </c>
      <c r="X1101" s="10">
        <v>0</v>
      </c>
      <c r="Y1101" s="10">
        <v>0</v>
      </c>
      <c r="Z1101" s="10">
        <v>0</v>
      </c>
      <c r="AA1101" s="12">
        <f t="shared" si="34"/>
        <v>1</v>
      </c>
      <c r="AB1101" s="12">
        <f t="shared" si="35"/>
        <v>0.76212095254411516</v>
      </c>
      <c r="AC1101" s="1"/>
    </row>
    <row r="1102" spans="1:29" ht="38.25" outlineLevel="6" x14ac:dyDescent="0.25">
      <c r="A1102" s="9" t="s">
        <v>496</v>
      </c>
      <c r="B1102" s="3" t="s">
        <v>390</v>
      </c>
      <c r="C1102" s="3" t="s">
        <v>394</v>
      </c>
      <c r="D1102" s="3" t="s">
        <v>20</v>
      </c>
      <c r="E1102" s="3"/>
      <c r="F1102" s="3"/>
      <c r="G1102" s="3"/>
      <c r="H1102" s="10">
        <v>1167.4000000000001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1207.4000000000001</v>
      </c>
      <c r="Q1102" s="10">
        <v>889.7</v>
      </c>
      <c r="R1102" s="10">
        <v>0</v>
      </c>
      <c r="S1102" s="10">
        <v>0</v>
      </c>
      <c r="T1102" s="10">
        <v>0</v>
      </c>
      <c r="U1102" s="10">
        <v>0</v>
      </c>
      <c r="V1102" s="10">
        <v>0</v>
      </c>
      <c r="W1102" s="10">
        <v>889.7</v>
      </c>
      <c r="X1102" s="10">
        <v>0</v>
      </c>
      <c r="Y1102" s="10">
        <v>0</v>
      </c>
      <c r="Z1102" s="10">
        <v>0</v>
      </c>
      <c r="AA1102" s="12">
        <f t="shared" si="34"/>
        <v>1</v>
      </c>
      <c r="AB1102" s="12">
        <f t="shared" si="35"/>
        <v>0.76212095254411516</v>
      </c>
      <c r="AC1102" s="1"/>
    </row>
    <row r="1103" spans="1:29" ht="63.75" outlineLevel="2" x14ac:dyDescent="0.25">
      <c r="A1103" s="9" t="s">
        <v>770</v>
      </c>
      <c r="B1103" s="3" t="s">
        <v>13</v>
      </c>
      <c r="C1103" s="3" t="s">
        <v>395</v>
      </c>
      <c r="D1103" s="3" t="s">
        <v>12</v>
      </c>
      <c r="E1103" s="3"/>
      <c r="F1103" s="3"/>
      <c r="G1103" s="3"/>
      <c r="H1103" s="10">
        <v>5453.9092600000004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5453.9092600000004</v>
      </c>
      <c r="Q1103" s="10">
        <v>4125.8692600000004</v>
      </c>
      <c r="R1103" s="10">
        <v>0</v>
      </c>
      <c r="S1103" s="10">
        <v>0</v>
      </c>
      <c r="T1103" s="10">
        <v>0</v>
      </c>
      <c r="U1103" s="10">
        <v>0</v>
      </c>
      <c r="V1103" s="10">
        <v>0</v>
      </c>
      <c r="W1103" s="10">
        <v>3242.5273200000001</v>
      </c>
      <c r="X1103" s="10">
        <v>0</v>
      </c>
      <c r="Y1103" s="10">
        <v>0</v>
      </c>
      <c r="Z1103" s="10">
        <v>0</v>
      </c>
      <c r="AA1103" s="12">
        <f t="shared" si="34"/>
        <v>0.78590161628146205</v>
      </c>
      <c r="AB1103" s="12">
        <f t="shared" si="35"/>
        <v>0.59453268571615359</v>
      </c>
      <c r="AC1103" s="1"/>
    </row>
    <row r="1104" spans="1:29" ht="25.5" outlineLevel="3" x14ac:dyDescent="0.25">
      <c r="A1104" s="9" t="s">
        <v>582</v>
      </c>
      <c r="B1104" s="3" t="s">
        <v>13</v>
      </c>
      <c r="C1104" s="3" t="s">
        <v>396</v>
      </c>
      <c r="D1104" s="3" t="s">
        <v>12</v>
      </c>
      <c r="E1104" s="3"/>
      <c r="F1104" s="3"/>
      <c r="G1104" s="3"/>
      <c r="H1104" s="10">
        <v>5453.9092600000004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5453.9092600000004</v>
      </c>
      <c r="Q1104" s="10">
        <v>4125.8692600000004</v>
      </c>
      <c r="R1104" s="10">
        <v>0</v>
      </c>
      <c r="S1104" s="10">
        <v>0</v>
      </c>
      <c r="T1104" s="10">
        <v>0</v>
      </c>
      <c r="U1104" s="10">
        <v>0</v>
      </c>
      <c r="V1104" s="10">
        <v>0</v>
      </c>
      <c r="W1104" s="10">
        <v>3242.5273200000001</v>
      </c>
      <c r="X1104" s="10">
        <v>0</v>
      </c>
      <c r="Y1104" s="10">
        <v>0</v>
      </c>
      <c r="Z1104" s="10">
        <v>0</v>
      </c>
      <c r="AA1104" s="12">
        <f t="shared" si="34"/>
        <v>0.78590161628146205</v>
      </c>
      <c r="AB1104" s="12">
        <f t="shared" si="35"/>
        <v>0.59453268571615359</v>
      </c>
      <c r="AC1104" s="1"/>
    </row>
    <row r="1105" spans="1:29" outlineLevel="4" x14ac:dyDescent="0.25">
      <c r="A1105" s="9" t="s">
        <v>524</v>
      </c>
      <c r="B1105" s="3" t="s">
        <v>55</v>
      </c>
      <c r="C1105" s="3" t="s">
        <v>396</v>
      </c>
      <c r="D1105" s="3" t="s">
        <v>12</v>
      </c>
      <c r="E1105" s="3"/>
      <c r="F1105" s="3"/>
      <c r="G1105" s="3"/>
      <c r="H1105" s="10">
        <v>5453.9092600000004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5453.9092600000004</v>
      </c>
      <c r="Q1105" s="10">
        <v>4125.8692600000004</v>
      </c>
      <c r="R1105" s="10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3242.5273200000001</v>
      </c>
      <c r="X1105" s="10">
        <v>0</v>
      </c>
      <c r="Y1105" s="10">
        <v>0</v>
      </c>
      <c r="Z1105" s="10">
        <v>0</v>
      </c>
      <c r="AA1105" s="12">
        <f t="shared" si="34"/>
        <v>0.78590161628146205</v>
      </c>
      <c r="AB1105" s="12">
        <f t="shared" si="35"/>
        <v>0.59453268571615359</v>
      </c>
      <c r="AC1105" s="1"/>
    </row>
    <row r="1106" spans="1:29" ht="63.75" outlineLevel="5" x14ac:dyDescent="0.25">
      <c r="A1106" s="9" t="s">
        <v>583</v>
      </c>
      <c r="B1106" s="3" t="s">
        <v>116</v>
      </c>
      <c r="C1106" s="3" t="s">
        <v>396</v>
      </c>
      <c r="D1106" s="3" t="s">
        <v>12</v>
      </c>
      <c r="E1106" s="3"/>
      <c r="F1106" s="3"/>
      <c r="G1106" s="3"/>
      <c r="H1106" s="10">
        <v>5453.9092600000004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5453.9092600000004</v>
      </c>
      <c r="Q1106" s="10">
        <v>4125.8692600000004</v>
      </c>
      <c r="R1106" s="10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3242.5273200000001</v>
      </c>
      <c r="X1106" s="10">
        <v>0</v>
      </c>
      <c r="Y1106" s="10">
        <v>0</v>
      </c>
      <c r="Z1106" s="10">
        <v>0</v>
      </c>
      <c r="AA1106" s="12">
        <f t="shared" si="34"/>
        <v>0.78590161628146205</v>
      </c>
      <c r="AB1106" s="12">
        <f t="shared" si="35"/>
        <v>0.59453268571615359</v>
      </c>
      <c r="AC1106" s="1"/>
    </row>
    <row r="1107" spans="1:29" ht="76.5" outlineLevel="6" x14ac:dyDescent="0.25">
      <c r="A1107" s="9" t="s">
        <v>502</v>
      </c>
      <c r="B1107" s="3" t="s">
        <v>116</v>
      </c>
      <c r="C1107" s="3" t="s">
        <v>396</v>
      </c>
      <c r="D1107" s="3" t="s">
        <v>26</v>
      </c>
      <c r="E1107" s="3"/>
      <c r="F1107" s="3"/>
      <c r="G1107" s="3"/>
      <c r="H1107" s="10">
        <v>5453.9092600000004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5453.9092600000004</v>
      </c>
      <c r="Q1107" s="10">
        <v>4125.8692600000004</v>
      </c>
      <c r="R1107" s="10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3242.5273200000001</v>
      </c>
      <c r="X1107" s="10">
        <v>0</v>
      </c>
      <c r="Y1107" s="10">
        <v>0</v>
      </c>
      <c r="Z1107" s="10">
        <v>0</v>
      </c>
      <c r="AA1107" s="12">
        <f t="shared" si="34"/>
        <v>0.78590161628146205</v>
      </c>
      <c r="AB1107" s="12">
        <f t="shared" si="35"/>
        <v>0.59453268571615359</v>
      </c>
      <c r="AC1107" s="1"/>
    </row>
    <row r="1108" spans="1:29" ht="63.75" outlineLevel="2" x14ac:dyDescent="0.25">
      <c r="A1108" s="9" t="s">
        <v>771</v>
      </c>
      <c r="B1108" s="3" t="s">
        <v>13</v>
      </c>
      <c r="C1108" s="3" t="s">
        <v>397</v>
      </c>
      <c r="D1108" s="3" t="s">
        <v>12</v>
      </c>
      <c r="E1108" s="3"/>
      <c r="F1108" s="3"/>
      <c r="G1108" s="3"/>
      <c r="H1108" s="10">
        <v>456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456</v>
      </c>
      <c r="Q1108" s="10">
        <v>0</v>
      </c>
      <c r="R1108" s="10">
        <v>0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2">
        <f t="shared" si="34"/>
        <v>0</v>
      </c>
      <c r="AB1108" s="12">
        <f t="shared" si="35"/>
        <v>0</v>
      </c>
      <c r="AC1108" s="1"/>
    </row>
    <row r="1109" spans="1:29" ht="38.25" outlineLevel="3" x14ac:dyDescent="0.25">
      <c r="A1109" s="9" t="s">
        <v>704</v>
      </c>
      <c r="B1109" s="3" t="s">
        <v>13</v>
      </c>
      <c r="C1109" s="3" t="s">
        <v>398</v>
      </c>
      <c r="D1109" s="3" t="s">
        <v>12</v>
      </c>
      <c r="E1109" s="3"/>
      <c r="F1109" s="3"/>
      <c r="G1109" s="3"/>
      <c r="H1109" s="10">
        <v>456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456</v>
      </c>
      <c r="Q1109" s="10">
        <v>0</v>
      </c>
      <c r="R1109" s="10">
        <v>0</v>
      </c>
      <c r="S1109" s="10">
        <v>0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2">
        <f t="shared" si="34"/>
        <v>0</v>
      </c>
      <c r="AB1109" s="12">
        <f t="shared" si="35"/>
        <v>0</v>
      </c>
      <c r="AC1109" s="1"/>
    </row>
    <row r="1110" spans="1:29" outlineLevel="4" x14ac:dyDescent="0.25">
      <c r="A1110" s="9" t="s">
        <v>576</v>
      </c>
      <c r="B1110" s="3" t="s">
        <v>109</v>
      </c>
      <c r="C1110" s="3" t="s">
        <v>398</v>
      </c>
      <c r="D1110" s="3" t="s">
        <v>12</v>
      </c>
      <c r="E1110" s="3"/>
      <c r="F1110" s="3"/>
      <c r="G1110" s="3"/>
      <c r="H1110" s="10">
        <v>456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456</v>
      </c>
      <c r="Q1110" s="10">
        <v>0</v>
      </c>
      <c r="R1110" s="10">
        <v>0</v>
      </c>
      <c r="S1110" s="10">
        <v>0</v>
      </c>
      <c r="T1110" s="10">
        <v>0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2">
        <f t="shared" si="34"/>
        <v>0</v>
      </c>
      <c r="AB1110" s="12">
        <f t="shared" si="35"/>
        <v>0</v>
      </c>
      <c r="AC1110" s="1"/>
    </row>
    <row r="1111" spans="1:29" ht="25.5" outlineLevel="5" x14ac:dyDescent="0.25">
      <c r="A1111" s="9" t="s">
        <v>763</v>
      </c>
      <c r="B1111" s="3" t="s">
        <v>374</v>
      </c>
      <c r="C1111" s="3" t="s">
        <v>398</v>
      </c>
      <c r="D1111" s="3" t="s">
        <v>12</v>
      </c>
      <c r="E1111" s="3"/>
      <c r="F1111" s="3"/>
      <c r="G1111" s="3"/>
      <c r="H1111" s="10">
        <v>456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456</v>
      </c>
      <c r="Q1111" s="10">
        <v>0</v>
      </c>
      <c r="R1111" s="10">
        <v>0</v>
      </c>
      <c r="S1111" s="10">
        <v>0</v>
      </c>
      <c r="T1111" s="10">
        <v>0</v>
      </c>
      <c r="U1111" s="10">
        <v>0</v>
      </c>
      <c r="V1111" s="10">
        <v>0</v>
      </c>
      <c r="W1111" s="10">
        <v>0</v>
      </c>
      <c r="X1111" s="10">
        <v>0</v>
      </c>
      <c r="Y1111" s="10">
        <v>0</v>
      </c>
      <c r="Z1111" s="10">
        <v>0</v>
      </c>
      <c r="AA1111" s="12">
        <f t="shared" si="34"/>
        <v>0</v>
      </c>
      <c r="AB1111" s="12">
        <f t="shared" si="35"/>
        <v>0</v>
      </c>
      <c r="AC1111" s="1"/>
    </row>
    <row r="1112" spans="1:29" ht="25.5" outlineLevel="6" x14ac:dyDescent="0.25">
      <c r="A1112" s="9" t="s">
        <v>526</v>
      </c>
      <c r="B1112" s="3" t="s">
        <v>374</v>
      </c>
      <c r="C1112" s="3" t="s">
        <v>398</v>
      </c>
      <c r="D1112" s="3" t="s">
        <v>57</v>
      </c>
      <c r="E1112" s="3"/>
      <c r="F1112" s="3"/>
      <c r="G1112" s="3"/>
      <c r="H1112" s="10">
        <v>456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456</v>
      </c>
      <c r="Q1112" s="10">
        <v>0</v>
      </c>
      <c r="R1112" s="10">
        <v>0</v>
      </c>
      <c r="S1112" s="10">
        <v>0</v>
      </c>
      <c r="T1112" s="10">
        <v>0</v>
      </c>
      <c r="U1112" s="10">
        <v>0</v>
      </c>
      <c r="V1112" s="10">
        <v>0</v>
      </c>
      <c r="W1112" s="10">
        <v>0</v>
      </c>
      <c r="X1112" s="10">
        <v>0</v>
      </c>
      <c r="Y1112" s="10">
        <v>0</v>
      </c>
      <c r="Z1112" s="10">
        <v>0</v>
      </c>
      <c r="AA1112" s="12">
        <f t="shared" si="34"/>
        <v>0</v>
      </c>
      <c r="AB1112" s="12">
        <f t="shared" si="35"/>
        <v>0</v>
      </c>
      <c r="AC1112" s="1"/>
    </row>
    <row r="1113" spans="1:29" ht="76.5" x14ac:dyDescent="0.25">
      <c r="A1113" s="9" t="s">
        <v>772</v>
      </c>
      <c r="B1113" s="3" t="s">
        <v>13</v>
      </c>
      <c r="C1113" s="3" t="s">
        <v>399</v>
      </c>
      <c r="D1113" s="3" t="s">
        <v>12</v>
      </c>
      <c r="E1113" s="3"/>
      <c r="F1113" s="3"/>
      <c r="G1113" s="3"/>
      <c r="H1113" s="10">
        <v>30631.955699999999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23898.20091</v>
      </c>
      <c r="Q1113" s="10">
        <v>15724.073759999999</v>
      </c>
      <c r="R1113" s="10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15669.248879999999</v>
      </c>
      <c r="X1113" s="10">
        <v>0</v>
      </c>
      <c r="Y1113" s="10">
        <v>0</v>
      </c>
      <c r="Z1113" s="10">
        <v>0</v>
      </c>
      <c r="AA1113" s="12">
        <f t="shared" si="34"/>
        <v>0.99651331577065816</v>
      </c>
      <c r="AB1113" s="12">
        <f t="shared" si="35"/>
        <v>0.5115327611942192</v>
      </c>
      <c r="AC1113" s="1"/>
    </row>
    <row r="1114" spans="1:29" ht="25.5" outlineLevel="1" x14ac:dyDescent="0.25">
      <c r="A1114" s="9" t="s">
        <v>773</v>
      </c>
      <c r="B1114" s="3" t="s">
        <v>13</v>
      </c>
      <c r="C1114" s="3" t="s">
        <v>400</v>
      </c>
      <c r="D1114" s="3" t="s">
        <v>12</v>
      </c>
      <c r="E1114" s="3"/>
      <c r="F1114" s="3"/>
      <c r="G1114" s="3"/>
      <c r="H1114" s="10">
        <v>30631.955699999999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23898.20091</v>
      </c>
      <c r="Q1114" s="10">
        <v>15724.073759999999</v>
      </c>
      <c r="R1114" s="10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15669.248879999999</v>
      </c>
      <c r="X1114" s="10">
        <v>0</v>
      </c>
      <c r="Y1114" s="10">
        <v>0</v>
      </c>
      <c r="Z1114" s="10">
        <v>0</v>
      </c>
      <c r="AA1114" s="12">
        <f t="shared" si="34"/>
        <v>0.99651331577065816</v>
      </c>
      <c r="AB1114" s="12">
        <f t="shared" si="35"/>
        <v>0.5115327611942192</v>
      </c>
      <c r="AC1114" s="1"/>
    </row>
    <row r="1115" spans="1:29" ht="38.25" outlineLevel="2" x14ac:dyDescent="0.25">
      <c r="A1115" s="9" t="s">
        <v>774</v>
      </c>
      <c r="B1115" s="3" t="s">
        <v>13</v>
      </c>
      <c r="C1115" s="3" t="s">
        <v>401</v>
      </c>
      <c r="D1115" s="3" t="s">
        <v>12</v>
      </c>
      <c r="E1115" s="3"/>
      <c r="F1115" s="3"/>
      <c r="G1115" s="3"/>
      <c r="H1115" s="10">
        <v>20858.386190000001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19755.45782</v>
      </c>
      <c r="Q1115" s="10">
        <v>15295.50806</v>
      </c>
      <c r="R1115" s="10">
        <v>0</v>
      </c>
      <c r="S1115" s="10">
        <v>0</v>
      </c>
      <c r="T1115" s="10">
        <v>0</v>
      </c>
      <c r="U1115" s="10">
        <v>0</v>
      </c>
      <c r="V1115" s="10">
        <v>0</v>
      </c>
      <c r="W1115" s="10">
        <v>15240.68318</v>
      </c>
      <c r="X1115" s="10">
        <v>0</v>
      </c>
      <c r="Y1115" s="10">
        <v>0</v>
      </c>
      <c r="Z1115" s="10">
        <v>0</v>
      </c>
      <c r="AA1115" s="12">
        <f t="shared" si="34"/>
        <v>0.99641562216927104</v>
      </c>
      <c r="AB1115" s="12">
        <f t="shared" si="35"/>
        <v>0.73067412987620017</v>
      </c>
      <c r="AC1115" s="1"/>
    </row>
    <row r="1116" spans="1:29" ht="25.5" outlineLevel="3" x14ac:dyDescent="0.25">
      <c r="A1116" s="9" t="s">
        <v>582</v>
      </c>
      <c r="B1116" s="3" t="s">
        <v>13</v>
      </c>
      <c r="C1116" s="3" t="s">
        <v>402</v>
      </c>
      <c r="D1116" s="3" t="s">
        <v>12</v>
      </c>
      <c r="E1116" s="3"/>
      <c r="F1116" s="3"/>
      <c r="G1116" s="3"/>
      <c r="H1116" s="10">
        <v>20858.386190000001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19755.45782</v>
      </c>
      <c r="Q1116" s="10">
        <v>15295.50806</v>
      </c>
      <c r="R1116" s="10">
        <v>0</v>
      </c>
      <c r="S1116" s="10">
        <v>0</v>
      </c>
      <c r="T1116" s="10">
        <v>0</v>
      </c>
      <c r="U1116" s="10">
        <v>0</v>
      </c>
      <c r="V1116" s="10">
        <v>0</v>
      </c>
      <c r="W1116" s="10">
        <v>15240.68318</v>
      </c>
      <c r="X1116" s="10">
        <v>0</v>
      </c>
      <c r="Y1116" s="10">
        <v>0</v>
      </c>
      <c r="Z1116" s="10">
        <v>0</v>
      </c>
      <c r="AA1116" s="12">
        <f t="shared" si="34"/>
        <v>0.99641562216927104</v>
      </c>
      <c r="AB1116" s="12">
        <f t="shared" si="35"/>
        <v>0.73067412987620017</v>
      </c>
      <c r="AC1116" s="1"/>
    </row>
    <row r="1117" spans="1:29" outlineLevel="4" x14ac:dyDescent="0.25">
      <c r="A1117" s="9" t="s">
        <v>524</v>
      </c>
      <c r="B1117" s="3" t="s">
        <v>55</v>
      </c>
      <c r="C1117" s="3" t="s">
        <v>402</v>
      </c>
      <c r="D1117" s="3" t="s">
        <v>12</v>
      </c>
      <c r="E1117" s="3"/>
      <c r="F1117" s="3"/>
      <c r="G1117" s="3"/>
      <c r="H1117" s="10">
        <v>20858.386190000001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19755.45782</v>
      </c>
      <c r="Q1117" s="10">
        <v>15295.50806</v>
      </c>
      <c r="R1117" s="10">
        <v>0</v>
      </c>
      <c r="S1117" s="10">
        <v>0</v>
      </c>
      <c r="T1117" s="10">
        <v>0</v>
      </c>
      <c r="U1117" s="10">
        <v>0</v>
      </c>
      <c r="V1117" s="10">
        <v>0</v>
      </c>
      <c r="W1117" s="10">
        <v>15240.68318</v>
      </c>
      <c r="X1117" s="10">
        <v>0</v>
      </c>
      <c r="Y1117" s="10">
        <v>0</v>
      </c>
      <c r="Z1117" s="10">
        <v>0</v>
      </c>
      <c r="AA1117" s="12">
        <f t="shared" si="34"/>
        <v>0.99641562216927104</v>
      </c>
      <c r="AB1117" s="12">
        <f t="shared" si="35"/>
        <v>0.73067412987620017</v>
      </c>
      <c r="AC1117" s="1"/>
    </row>
    <row r="1118" spans="1:29" ht="63.75" outlineLevel="5" x14ac:dyDescent="0.25">
      <c r="A1118" s="9" t="s">
        <v>583</v>
      </c>
      <c r="B1118" s="3" t="s">
        <v>116</v>
      </c>
      <c r="C1118" s="3" t="s">
        <v>402</v>
      </c>
      <c r="D1118" s="3" t="s">
        <v>12</v>
      </c>
      <c r="E1118" s="3"/>
      <c r="F1118" s="3"/>
      <c r="G1118" s="3"/>
      <c r="H1118" s="10">
        <v>20858.386190000001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19755.45782</v>
      </c>
      <c r="Q1118" s="10">
        <v>15295.50806</v>
      </c>
      <c r="R1118" s="10">
        <v>0</v>
      </c>
      <c r="S1118" s="10">
        <v>0</v>
      </c>
      <c r="T1118" s="10">
        <v>0</v>
      </c>
      <c r="U1118" s="10">
        <v>0</v>
      </c>
      <c r="V1118" s="10">
        <v>0</v>
      </c>
      <c r="W1118" s="10">
        <v>15240.68318</v>
      </c>
      <c r="X1118" s="10">
        <v>0</v>
      </c>
      <c r="Y1118" s="10">
        <v>0</v>
      </c>
      <c r="Z1118" s="10">
        <v>0</v>
      </c>
      <c r="AA1118" s="12">
        <f t="shared" si="34"/>
        <v>0.99641562216927104</v>
      </c>
      <c r="AB1118" s="12">
        <f t="shared" si="35"/>
        <v>0.73067412987620017</v>
      </c>
      <c r="AC1118" s="1"/>
    </row>
    <row r="1119" spans="1:29" ht="76.5" outlineLevel="6" x14ac:dyDescent="0.25">
      <c r="A1119" s="9" t="s">
        <v>502</v>
      </c>
      <c r="B1119" s="3" t="s">
        <v>116</v>
      </c>
      <c r="C1119" s="3" t="s">
        <v>402</v>
      </c>
      <c r="D1119" s="3" t="s">
        <v>26</v>
      </c>
      <c r="E1119" s="3"/>
      <c r="F1119" s="3"/>
      <c r="G1119" s="3"/>
      <c r="H1119" s="10">
        <v>20858.386190000001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19755.45782</v>
      </c>
      <c r="Q1119" s="10">
        <v>15295.50806</v>
      </c>
      <c r="R1119" s="10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15240.68318</v>
      </c>
      <c r="X1119" s="10">
        <v>0</v>
      </c>
      <c r="Y1119" s="10">
        <v>0</v>
      </c>
      <c r="Z1119" s="10">
        <v>0</v>
      </c>
      <c r="AA1119" s="12">
        <f t="shared" si="34"/>
        <v>0.99641562216927104</v>
      </c>
      <c r="AB1119" s="12">
        <f t="shared" si="35"/>
        <v>0.73067412987620017</v>
      </c>
      <c r="AC1119" s="1"/>
    </row>
    <row r="1120" spans="1:29" ht="25.5" outlineLevel="2" x14ac:dyDescent="0.25">
      <c r="A1120" s="9" t="s">
        <v>775</v>
      </c>
      <c r="B1120" s="3" t="s">
        <v>13</v>
      </c>
      <c r="C1120" s="3" t="s">
        <v>403</v>
      </c>
      <c r="D1120" s="3" t="s">
        <v>12</v>
      </c>
      <c r="E1120" s="3"/>
      <c r="F1120" s="3"/>
      <c r="G1120" s="3"/>
      <c r="H1120" s="10">
        <v>9773.5695099999994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4142.7430899999999</v>
      </c>
      <c r="Q1120" s="10">
        <v>428.56569999999999</v>
      </c>
      <c r="R1120" s="10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428.56569999999999</v>
      </c>
      <c r="X1120" s="10">
        <v>0</v>
      </c>
      <c r="Y1120" s="10">
        <v>0</v>
      </c>
      <c r="Z1120" s="10">
        <v>0</v>
      </c>
      <c r="AA1120" s="12">
        <f t="shared" si="34"/>
        <v>1</v>
      </c>
      <c r="AB1120" s="12">
        <f t="shared" si="35"/>
        <v>4.384945536648667E-2</v>
      </c>
      <c r="AC1120" s="1"/>
    </row>
    <row r="1121" spans="1:29" ht="25.5" outlineLevel="3" x14ac:dyDescent="0.25">
      <c r="A1121" s="9" t="s">
        <v>776</v>
      </c>
      <c r="B1121" s="3" t="s">
        <v>13</v>
      </c>
      <c r="C1121" s="3" t="s">
        <v>404</v>
      </c>
      <c r="D1121" s="3" t="s">
        <v>12</v>
      </c>
      <c r="E1121" s="3"/>
      <c r="F1121" s="3"/>
      <c r="G1121" s="3"/>
      <c r="H1121" s="10">
        <v>9773.5695099999994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4142.7430899999999</v>
      </c>
      <c r="Q1121" s="10">
        <v>428.56569999999999</v>
      </c>
      <c r="R1121" s="10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428.56569999999999</v>
      </c>
      <c r="X1121" s="10">
        <v>0</v>
      </c>
      <c r="Y1121" s="10">
        <v>0</v>
      </c>
      <c r="Z1121" s="10">
        <v>0</v>
      </c>
      <c r="AA1121" s="12">
        <f t="shared" si="34"/>
        <v>1</v>
      </c>
      <c r="AB1121" s="12">
        <f t="shared" si="35"/>
        <v>4.384945536648667E-2</v>
      </c>
      <c r="AC1121" s="1"/>
    </row>
    <row r="1122" spans="1:29" ht="38.25" outlineLevel="4" x14ac:dyDescent="0.25">
      <c r="A1122" s="9" t="s">
        <v>777</v>
      </c>
      <c r="B1122" s="3" t="s">
        <v>405</v>
      </c>
      <c r="C1122" s="3" t="s">
        <v>404</v>
      </c>
      <c r="D1122" s="3" t="s">
        <v>12</v>
      </c>
      <c r="E1122" s="3"/>
      <c r="F1122" s="3"/>
      <c r="G1122" s="3"/>
      <c r="H1122" s="10">
        <v>9773.5695099999994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4142.7430899999999</v>
      </c>
      <c r="Q1122" s="10">
        <v>428.56569999999999</v>
      </c>
      <c r="R1122" s="10">
        <v>0</v>
      </c>
      <c r="S1122" s="10">
        <v>0</v>
      </c>
      <c r="T1122" s="10">
        <v>0</v>
      </c>
      <c r="U1122" s="10">
        <v>0</v>
      </c>
      <c r="V1122" s="10">
        <v>0</v>
      </c>
      <c r="W1122" s="10">
        <v>428.56569999999999</v>
      </c>
      <c r="X1122" s="10">
        <v>0</v>
      </c>
      <c r="Y1122" s="10">
        <v>0</v>
      </c>
      <c r="Z1122" s="10">
        <v>0</v>
      </c>
      <c r="AA1122" s="12">
        <f t="shared" si="34"/>
        <v>1</v>
      </c>
      <c r="AB1122" s="12">
        <f t="shared" si="35"/>
        <v>4.384945536648667E-2</v>
      </c>
      <c r="AC1122" s="1"/>
    </row>
    <row r="1123" spans="1:29" ht="25.5" outlineLevel="5" x14ac:dyDescent="0.25">
      <c r="A1123" s="9" t="s">
        <v>778</v>
      </c>
      <c r="B1123" s="3" t="s">
        <v>406</v>
      </c>
      <c r="C1123" s="3" t="s">
        <v>404</v>
      </c>
      <c r="D1123" s="3" t="s">
        <v>12</v>
      </c>
      <c r="E1123" s="3"/>
      <c r="F1123" s="3"/>
      <c r="G1123" s="3"/>
      <c r="H1123" s="10">
        <v>9773.5695099999994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4142.7430899999999</v>
      </c>
      <c r="Q1123" s="10">
        <v>428.56569999999999</v>
      </c>
      <c r="R1123" s="10">
        <v>0</v>
      </c>
      <c r="S1123" s="10">
        <v>0</v>
      </c>
      <c r="T1123" s="10">
        <v>0</v>
      </c>
      <c r="U1123" s="10">
        <v>0</v>
      </c>
      <c r="V1123" s="10">
        <v>0</v>
      </c>
      <c r="W1123" s="10">
        <v>428.56569999999999</v>
      </c>
      <c r="X1123" s="10">
        <v>0</v>
      </c>
      <c r="Y1123" s="10">
        <v>0</v>
      </c>
      <c r="Z1123" s="10">
        <v>0</v>
      </c>
      <c r="AA1123" s="12">
        <f t="shared" si="34"/>
        <v>1</v>
      </c>
      <c r="AB1123" s="12">
        <f t="shared" si="35"/>
        <v>4.384945536648667E-2</v>
      </c>
      <c r="AC1123" s="1"/>
    </row>
    <row r="1124" spans="1:29" ht="25.5" outlineLevel="6" x14ac:dyDescent="0.25">
      <c r="A1124" s="9" t="s">
        <v>779</v>
      </c>
      <c r="B1124" s="3" t="s">
        <v>406</v>
      </c>
      <c r="C1124" s="3" t="s">
        <v>404</v>
      </c>
      <c r="D1124" s="3" t="s">
        <v>407</v>
      </c>
      <c r="E1124" s="3"/>
      <c r="F1124" s="3"/>
      <c r="G1124" s="3"/>
      <c r="H1124" s="10">
        <v>9773.5695099999994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4142.7430899999999</v>
      </c>
      <c r="Q1124" s="10">
        <v>428.56569999999999</v>
      </c>
      <c r="R1124" s="10">
        <v>0</v>
      </c>
      <c r="S1124" s="10">
        <v>0</v>
      </c>
      <c r="T1124" s="10">
        <v>0</v>
      </c>
      <c r="U1124" s="10">
        <v>0</v>
      </c>
      <c r="V1124" s="10">
        <v>0</v>
      </c>
      <c r="W1124" s="10">
        <v>428.56569999999999</v>
      </c>
      <c r="X1124" s="10">
        <v>0</v>
      </c>
      <c r="Y1124" s="10">
        <v>0</v>
      </c>
      <c r="Z1124" s="10">
        <v>0</v>
      </c>
      <c r="AA1124" s="12">
        <f t="shared" si="34"/>
        <v>1</v>
      </c>
      <c r="AB1124" s="12">
        <f t="shared" si="35"/>
        <v>4.384945536648667E-2</v>
      </c>
      <c r="AC1124" s="1"/>
    </row>
    <row r="1125" spans="1:29" ht="38.25" x14ac:dyDescent="0.25">
      <c r="A1125" s="9" t="s">
        <v>780</v>
      </c>
      <c r="B1125" s="3" t="s">
        <v>13</v>
      </c>
      <c r="C1125" s="3" t="s">
        <v>408</v>
      </c>
      <c r="D1125" s="3" t="s">
        <v>12</v>
      </c>
      <c r="E1125" s="3"/>
      <c r="F1125" s="3"/>
      <c r="G1125" s="3"/>
      <c r="H1125" s="10">
        <v>177052.08879000001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129403.16823</v>
      </c>
      <c r="Q1125" s="10">
        <v>6541.2850099999996</v>
      </c>
      <c r="R1125" s="10">
        <v>0</v>
      </c>
      <c r="S1125" s="10">
        <v>0</v>
      </c>
      <c r="T1125" s="10">
        <v>0</v>
      </c>
      <c r="U1125" s="10">
        <v>0</v>
      </c>
      <c r="V1125" s="10">
        <v>0</v>
      </c>
      <c r="W1125" s="10">
        <v>6541.2850099999996</v>
      </c>
      <c r="X1125" s="10">
        <v>0</v>
      </c>
      <c r="Y1125" s="10">
        <v>0</v>
      </c>
      <c r="Z1125" s="10">
        <v>0</v>
      </c>
      <c r="AA1125" s="12">
        <f t="shared" si="34"/>
        <v>1</v>
      </c>
      <c r="AB1125" s="12">
        <f t="shared" si="35"/>
        <v>3.6945539895655015E-2</v>
      </c>
      <c r="AC1125" s="1"/>
    </row>
    <row r="1126" spans="1:29" ht="51" outlineLevel="2" x14ac:dyDescent="0.25">
      <c r="A1126" s="9" t="s">
        <v>781</v>
      </c>
      <c r="B1126" s="3" t="s">
        <v>13</v>
      </c>
      <c r="C1126" s="3" t="s">
        <v>409</v>
      </c>
      <c r="D1126" s="3" t="s">
        <v>12</v>
      </c>
      <c r="E1126" s="3"/>
      <c r="F1126" s="3"/>
      <c r="G1126" s="3"/>
      <c r="H1126" s="10">
        <v>2850.3178800000001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2400</v>
      </c>
      <c r="Q1126" s="10">
        <v>398</v>
      </c>
      <c r="R1126" s="10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398</v>
      </c>
      <c r="X1126" s="10">
        <v>0</v>
      </c>
      <c r="Y1126" s="10">
        <v>0</v>
      </c>
      <c r="Z1126" s="10">
        <v>0</v>
      </c>
      <c r="AA1126" s="12">
        <f t="shared" si="34"/>
        <v>1</v>
      </c>
      <c r="AB1126" s="12">
        <f t="shared" si="35"/>
        <v>0.13963354852196344</v>
      </c>
      <c r="AC1126" s="1"/>
    </row>
    <row r="1127" spans="1:29" ht="25.5" outlineLevel="3" x14ac:dyDescent="0.25">
      <c r="A1127" s="9" t="s">
        <v>782</v>
      </c>
      <c r="B1127" s="3" t="s">
        <v>13</v>
      </c>
      <c r="C1127" s="3" t="s">
        <v>410</v>
      </c>
      <c r="D1127" s="3" t="s">
        <v>12</v>
      </c>
      <c r="E1127" s="3"/>
      <c r="F1127" s="3"/>
      <c r="G1127" s="3"/>
      <c r="H1127" s="10">
        <v>2850.3178800000001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2400</v>
      </c>
      <c r="Q1127" s="10">
        <v>398</v>
      </c>
      <c r="R1127" s="10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398</v>
      </c>
      <c r="X1127" s="10">
        <v>0</v>
      </c>
      <c r="Y1127" s="10">
        <v>0</v>
      </c>
      <c r="Z1127" s="10">
        <v>0</v>
      </c>
      <c r="AA1127" s="12">
        <f t="shared" si="34"/>
        <v>1</v>
      </c>
      <c r="AB1127" s="12">
        <f t="shared" si="35"/>
        <v>0.13963354852196344</v>
      </c>
      <c r="AC1127" s="1"/>
    </row>
    <row r="1128" spans="1:29" ht="25.5" outlineLevel="4" x14ac:dyDescent="0.25">
      <c r="A1128" s="9" t="s">
        <v>629</v>
      </c>
      <c r="B1128" s="3" t="s">
        <v>172</v>
      </c>
      <c r="C1128" s="3" t="s">
        <v>410</v>
      </c>
      <c r="D1128" s="3" t="s">
        <v>12</v>
      </c>
      <c r="E1128" s="3"/>
      <c r="F1128" s="3"/>
      <c r="G1128" s="3"/>
      <c r="H1128" s="10">
        <v>2850.3178800000001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2400</v>
      </c>
      <c r="Q1128" s="10">
        <v>398</v>
      </c>
      <c r="R1128" s="10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398</v>
      </c>
      <c r="X1128" s="10">
        <v>0</v>
      </c>
      <c r="Y1128" s="10">
        <v>0</v>
      </c>
      <c r="Z1128" s="10">
        <v>0</v>
      </c>
      <c r="AA1128" s="12">
        <f t="shared" si="34"/>
        <v>1</v>
      </c>
      <c r="AB1128" s="12">
        <f t="shared" si="35"/>
        <v>0.13963354852196344</v>
      </c>
      <c r="AC1128" s="1"/>
    </row>
    <row r="1129" spans="1:29" outlineLevel="5" x14ac:dyDescent="0.25">
      <c r="A1129" s="9" t="s">
        <v>630</v>
      </c>
      <c r="B1129" s="3" t="s">
        <v>173</v>
      </c>
      <c r="C1129" s="3" t="s">
        <v>410</v>
      </c>
      <c r="D1129" s="3" t="s">
        <v>12</v>
      </c>
      <c r="E1129" s="3"/>
      <c r="F1129" s="3"/>
      <c r="G1129" s="3"/>
      <c r="H1129" s="10">
        <v>2850.3178800000001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2400</v>
      </c>
      <c r="Q1129" s="10">
        <v>398</v>
      </c>
      <c r="R1129" s="10">
        <v>0</v>
      </c>
      <c r="S1129" s="10">
        <v>0</v>
      </c>
      <c r="T1129" s="10">
        <v>0</v>
      </c>
      <c r="U1129" s="10">
        <v>0</v>
      </c>
      <c r="V1129" s="10">
        <v>0</v>
      </c>
      <c r="W1129" s="10">
        <v>398</v>
      </c>
      <c r="X1129" s="10">
        <v>0</v>
      </c>
      <c r="Y1129" s="10">
        <v>0</v>
      </c>
      <c r="Z1129" s="10">
        <v>0</v>
      </c>
      <c r="AA1129" s="12">
        <f t="shared" si="34"/>
        <v>1</v>
      </c>
      <c r="AB1129" s="12">
        <f t="shared" si="35"/>
        <v>0.13963354852196344</v>
      </c>
      <c r="AC1129" s="1"/>
    </row>
    <row r="1130" spans="1:29" ht="38.25" outlineLevel="6" x14ac:dyDescent="0.25">
      <c r="A1130" s="9" t="s">
        <v>503</v>
      </c>
      <c r="B1130" s="3" t="s">
        <v>173</v>
      </c>
      <c r="C1130" s="3" t="s">
        <v>410</v>
      </c>
      <c r="D1130" s="3" t="s">
        <v>27</v>
      </c>
      <c r="E1130" s="3"/>
      <c r="F1130" s="3"/>
      <c r="G1130" s="3"/>
      <c r="H1130" s="10">
        <v>2850.3178800000001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2400</v>
      </c>
      <c r="Q1130" s="10">
        <v>398</v>
      </c>
      <c r="R1130" s="10">
        <v>0</v>
      </c>
      <c r="S1130" s="10">
        <v>0</v>
      </c>
      <c r="T1130" s="10">
        <v>0</v>
      </c>
      <c r="U1130" s="10">
        <v>0</v>
      </c>
      <c r="V1130" s="10">
        <v>0</v>
      </c>
      <c r="W1130" s="10">
        <v>398</v>
      </c>
      <c r="X1130" s="10">
        <v>0</v>
      </c>
      <c r="Y1130" s="10">
        <v>0</v>
      </c>
      <c r="Z1130" s="10">
        <v>0</v>
      </c>
      <c r="AA1130" s="12">
        <f t="shared" si="34"/>
        <v>1</v>
      </c>
      <c r="AB1130" s="12">
        <f t="shared" si="35"/>
        <v>0.13963354852196344</v>
      </c>
      <c r="AC1130" s="1"/>
    </row>
    <row r="1131" spans="1:29" ht="38.25" outlineLevel="2" x14ac:dyDescent="0.25">
      <c r="A1131" s="9" t="s">
        <v>783</v>
      </c>
      <c r="B1131" s="3" t="s">
        <v>13</v>
      </c>
      <c r="C1131" s="3" t="s">
        <v>411</v>
      </c>
      <c r="D1131" s="3" t="s">
        <v>12</v>
      </c>
      <c r="E1131" s="3"/>
      <c r="F1131" s="3"/>
      <c r="G1131" s="3"/>
      <c r="H1131" s="10">
        <v>1373.16823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1373.16823</v>
      </c>
      <c r="Q1131" s="10">
        <v>0</v>
      </c>
      <c r="R1131" s="10">
        <v>0</v>
      </c>
      <c r="S1131" s="10">
        <v>0</v>
      </c>
      <c r="T1131" s="10">
        <v>0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2">
        <f t="shared" si="34"/>
        <v>0</v>
      </c>
      <c r="AB1131" s="12">
        <f t="shared" si="35"/>
        <v>0</v>
      </c>
      <c r="AC1131" s="1"/>
    </row>
    <row r="1132" spans="1:29" ht="25.5" outlineLevel="3" x14ac:dyDescent="0.25">
      <c r="A1132" s="9" t="s">
        <v>784</v>
      </c>
      <c r="B1132" s="3" t="s">
        <v>13</v>
      </c>
      <c r="C1132" s="3" t="s">
        <v>412</v>
      </c>
      <c r="D1132" s="3" t="s">
        <v>12</v>
      </c>
      <c r="E1132" s="3"/>
      <c r="F1132" s="3"/>
      <c r="G1132" s="3"/>
      <c r="H1132" s="10">
        <v>1373.16823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1373.16823</v>
      </c>
      <c r="Q1132" s="10">
        <v>0</v>
      </c>
      <c r="R1132" s="10">
        <v>0</v>
      </c>
      <c r="S1132" s="10">
        <v>0</v>
      </c>
      <c r="T1132" s="10">
        <v>0</v>
      </c>
      <c r="U1132" s="10">
        <v>0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2">
        <f t="shared" si="34"/>
        <v>0</v>
      </c>
      <c r="AB1132" s="12">
        <f t="shared" si="35"/>
        <v>0</v>
      </c>
      <c r="AC1132" s="1"/>
    </row>
    <row r="1133" spans="1:29" ht="25.5" outlineLevel="4" x14ac:dyDescent="0.25">
      <c r="A1133" s="9" t="s">
        <v>629</v>
      </c>
      <c r="B1133" s="3" t="s">
        <v>172</v>
      </c>
      <c r="C1133" s="3" t="s">
        <v>412</v>
      </c>
      <c r="D1133" s="3" t="s">
        <v>12</v>
      </c>
      <c r="E1133" s="3"/>
      <c r="F1133" s="3"/>
      <c r="G1133" s="3"/>
      <c r="H1133" s="10">
        <v>1373.16823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1373.16823</v>
      </c>
      <c r="Q1133" s="10">
        <v>0</v>
      </c>
      <c r="R1133" s="10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2">
        <f t="shared" si="34"/>
        <v>0</v>
      </c>
      <c r="AB1133" s="12">
        <f t="shared" si="35"/>
        <v>0</v>
      </c>
      <c r="AC1133" s="1"/>
    </row>
    <row r="1134" spans="1:29" outlineLevel="5" x14ac:dyDescent="0.25">
      <c r="A1134" s="9" t="s">
        <v>630</v>
      </c>
      <c r="B1134" s="3" t="s">
        <v>173</v>
      </c>
      <c r="C1134" s="3" t="s">
        <v>412</v>
      </c>
      <c r="D1134" s="3" t="s">
        <v>12</v>
      </c>
      <c r="E1134" s="3"/>
      <c r="F1134" s="3"/>
      <c r="G1134" s="3"/>
      <c r="H1134" s="10">
        <v>1373.16823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1373.16823</v>
      </c>
      <c r="Q1134" s="10">
        <v>0</v>
      </c>
      <c r="R1134" s="10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2">
        <f t="shared" si="34"/>
        <v>0</v>
      </c>
      <c r="AB1134" s="12">
        <f t="shared" si="35"/>
        <v>0</v>
      </c>
      <c r="AC1134" s="1"/>
    </row>
    <row r="1135" spans="1:29" ht="38.25" outlineLevel="6" x14ac:dyDescent="0.25">
      <c r="A1135" s="9" t="s">
        <v>503</v>
      </c>
      <c r="B1135" s="3" t="s">
        <v>173</v>
      </c>
      <c r="C1135" s="3" t="s">
        <v>412</v>
      </c>
      <c r="D1135" s="3" t="s">
        <v>27</v>
      </c>
      <c r="E1135" s="3"/>
      <c r="F1135" s="3"/>
      <c r="G1135" s="3"/>
      <c r="H1135" s="10">
        <v>1373.16823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1373.16823</v>
      </c>
      <c r="Q1135" s="10">
        <v>0</v>
      </c>
      <c r="R1135" s="10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2">
        <f t="shared" si="34"/>
        <v>0</v>
      </c>
      <c r="AB1135" s="12">
        <f t="shared" si="35"/>
        <v>0</v>
      </c>
      <c r="AC1135" s="1"/>
    </row>
    <row r="1136" spans="1:29" ht="38.25" outlineLevel="2" x14ac:dyDescent="0.25">
      <c r="A1136" s="9" t="s">
        <v>785</v>
      </c>
      <c r="B1136" s="3" t="s">
        <v>13</v>
      </c>
      <c r="C1136" s="3" t="s">
        <v>413</v>
      </c>
      <c r="D1136" s="3" t="s">
        <v>12</v>
      </c>
      <c r="E1136" s="3"/>
      <c r="F1136" s="3"/>
      <c r="G1136" s="3"/>
      <c r="H1136" s="10">
        <v>6880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5000</v>
      </c>
      <c r="Q1136" s="10">
        <v>2776.3049700000001</v>
      </c>
      <c r="R1136" s="10">
        <v>0</v>
      </c>
      <c r="S1136" s="10">
        <v>0</v>
      </c>
      <c r="T1136" s="10">
        <v>0</v>
      </c>
      <c r="U1136" s="10">
        <v>0</v>
      </c>
      <c r="V1136" s="10">
        <v>0</v>
      </c>
      <c r="W1136" s="10">
        <v>2776.3049700000001</v>
      </c>
      <c r="X1136" s="10">
        <v>0</v>
      </c>
      <c r="Y1136" s="10">
        <v>0</v>
      </c>
      <c r="Z1136" s="10">
        <v>0</v>
      </c>
      <c r="AA1136" s="12">
        <f t="shared" si="34"/>
        <v>1</v>
      </c>
      <c r="AB1136" s="12">
        <f t="shared" si="35"/>
        <v>0.40353269912790701</v>
      </c>
      <c r="AC1136" s="1"/>
    </row>
    <row r="1137" spans="1:29" ht="38.25" outlineLevel="3" x14ac:dyDescent="0.25">
      <c r="A1137" s="9" t="s">
        <v>786</v>
      </c>
      <c r="B1137" s="3" t="s">
        <v>13</v>
      </c>
      <c r="C1137" s="3" t="s">
        <v>414</v>
      </c>
      <c r="D1137" s="3" t="s">
        <v>12</v>
      </c>
      <c r="E1137" s="3"/>
      <c r="F1137" s="3"/>
      <c r="G1137" s="3"/>
      <c r="H1137" s="10">
        <v>1880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0">
        <v>0</v>
      </c>
      <c r="S1137" s="10">
        <v>0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2">
        <f t="shared" si="34"/>
        <v>0</v>
      </c>
      <c r="AB1137" s="12">
        <f t="shared" si="35"/>
        <v>0</v>
      </c>
      <c r="AC1137" s="1"/>
    </row>
    <row r="1138" spans="1:29" ht="25.5" outlineLevel="4" x14ac:dyDescent="0.25">
      <c r="A1138" s="9" t="s">
        <v>629</v>
      </c>
      <c r="B1138" s="3" t="s">
        <v>172</v>
      </c>
      <c r="C1138" s="3" t="s">
        <v>414</v>
      </c>
      <c r="D1138" s="3" t="s">
        <v>12</v>
      </c>
      <c r="E1138" s="3"/>
      <c r="F1138" s="3"/>
      <c r="G1138" s="3"/>
      <c r="H1138" s="10">
        <v>1880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0">
        <v>0</v>
      </c>
      <c r="S1138" s="10">
        <v>0</v>
      </c>
      <c r="T1138" s="10">
        <v>0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2">
        <f t="shared" si="34"/>
        <v>0</v>
      </c>
      <c r="AB1138" s="12">
        <f t="shared" si="35"/>
        <v>0</v>
      </c>
      <c r="AC1138" s="1"/>
    </row>
    <row r="1139" spans="1:29" outlineLevel="5" x14ac:dyDescent="0.25">
      <c r="A1139" s="9" t="s">
        <v>630</v>
      </c>
      <c r="B1139" s="3" t="s">
        <v>173</v>
      </c>
      <c r="C1139" s="3" t="s">
        <v>414</v>
      </c>
      <c r="D1139" s="3" t="s">
        <v>12</v>
      </c>
      <c r="E1139" s="3"/>
      <c r="F1139" s="3"/>
      <c r="G1139" s="3"/>
      <c r="H1139" s="10">
        <v>1880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0">
        <v>0</v>
      </c>
      <c r="S1139" s="10">
        <v>0</v>
      </c>
      <c r="T1139" s="10">
        <v>0</v>
      </c>
      <c r="U1139" s="10">
        <v>0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2">
        <f t="shared" si="34"/>
        <v>0</v>
      </c>
      <c r="AB1139" s="12">
        <f t="shared" si="35"/>
        <v>0</v>
      </c>
      <c r="AC1139" s="1"/>
    </row>
    <row r="1140" spans="1:29" ht="38.25" outlineLevel="6" x14ac:dyDescent="0.25">
      <c r="A1140" s="9" t="s">
        <v>503</v>
      </c>
      <c r="B1140" s="3" t="s">
        <v>173</v>
      </c>
      <c r="C1140" s="3" t="s">
        <v>414</v>
      </c>
      <c r="D1140" s="3" t="s">
        <v>27</v>
      </c>
      <c r="E1140" s="3"/>
      <c r="F1140" s="3"/>
      <c r="G1140" s="3"/>
      <c r="H1140" s="10">
        <v>1880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0</v>
      </c>
      <c r="Q1140" s="10">
        <v>0</v>
      </c>
      <c r="R1140" s="10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2">
        <f t="shared" si="34"/>
        <v>0</v>
      </c>
      <c r="AB1140" s="12">
        <f t="shared" si="35"/>
        <v>0</v>
      </c>
      <c r="AC1140" s="1"/>
    </row>
    <row r="1141" spans="1:29" ht="38.25" outlineLevel="3" x14ac:dyDescent="0.25">
      <c r="A1141" s="9" t="s">
        <v>787</v>
      </c>
      <c r="B1141" s="3" t="s">
        <v>13</v>
      </c>
      <c r="C1141" s="3" t="s">
        <v>415</v>
      </c>
      <c r="D1141" s="3" t="s">
        <v>12</v>
      </c>
      <c r="E1141" s="3"/>
      <c r="F1141" s="3"/>
      <c r="G1141" s="3"/>
      <c r="H1141" s="10">
        <v>1392.4614799999999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0</v>
      </c>
      <c r="R1141" s="10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2">
        <f t="shared" si="34"/>
        <v>0</v>
      </c>
      <c r="AB1141" s="12">
        <f t="shared" si="35"/>
        <v>0</v>
      </c>
      <c r="AC1141" s="1"/>
    </row>
    <row r="1142" spans="1:29" ht="25.5" outlineLevel="4" x14ac:dyDescent="0.25">
      <c r="A1142" s="9" t="s">
        <v>629</v>
      </c>
      <c r="B1142" s="3" t="s">
        <v>172</v>
      </c>
      <c r="C1142" s="3" t="s">
        <v>415</v>
      </c>
      <c r="D1142" s="3" t="s">
        <v>12</v>
      </c>
      <c r="E1142" s="3"/>
      <c r="F1142" s="3"/>
      <c r="G1142" s="3"/>
      <c r="H1142" s="10">
        <v>1392.4614799999999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0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2">
        <f t="shared" si="34"/>
        <v>0</v>
      </c>
      <c r="AB1142" s="12">
        <f t="shared" si="35"/>
        <v>0</v>
      </c>
      <c r="AC1142" s="1"/>
    </row>
    <row r="1143" spans="1:29" outlineLevel="5" x14ac:dyDescent="0.25">
      <c r="A1143" s="9" t="s">
        <v>630</v>
      </c>
      <c r="B1143" s="3" t="s">
        <v>173</v>
      </c>
      <c r="C1143" s="3" t="s">
        <v>415</v>
      </c>
      <c r="D1143" s="3" t="s">
        <v>12</v>
      </c>
      <c r="E1143" s="3"/>
      <c r="F1143" s="3"/>
      <c r="G1143" s="3"/>
      <c r="H1143" s="10">
        <v>1392.4614799999999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0">
        <v>0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2">
        <f t="shared" si="34"/>
        <v>0</v>
      </c>
      <c r="AB1143" s="12">
        <f t="shared" si="35"/>
        <v>0</v>
      </c>
      <c r="AC1143" s="1"/>
    </row>
    <row r="1144" spans="1:29" ht="38.25" outlineLevel="6" x14ac:dyDescent="0.25">
      <c r="A1144" s="9" t="s">
        <v>503</v>
      </c>
      <c r="B1144" s="3" t="s">
        <v>173</v>
      </c>
      <c r="C1144" s="3" t="s">
        <v>415</v>
      </c>
      <c r="D1144" s="3" t="s">
        <v>27</v>
      </c>
      <c r="E1144" s="3"/>
      <c r="F1144" s="3"/>
      <c r="G1144" s="3"/>
      <c r="H1144" s="10">
        <v>1392.4614799999999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0">
        <v>0</v>
      </c>
      <c r="S1144" s="10">
        <v>0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2">
        <f t="shared" si="34"/>
        <v>0</v>
      </c>
      <c r="AB1144" s="12">
        <f t="shared" si="35"/>
        <v>0</v>
      </c>
      <c r="AC1144" s="1"/>
    </row>
    <row r="1145" spans="1:29" ht="25.5" outlineLevel="3" x14ac:dyDescent="0.25">
      <c r="A1145" s="9" t="s">
        <v>788</v>
      </c>
      <c r="B1145" s="3" t="s">
        <v>13</v>
      </c>
      <c r="C1145" s="3" t="s">
        <v>416</v>
      </c>
      <c r="D1145" s="3" t="s">
        <v>12</v>
      </c>
      <c r="E1145" s="3"/>
      <c r="F1145" s="3"/>
      <c r="G1145" s="3"/>
      <c r="H1145" s="10">
        <v>3607.5385200000001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5000</v>
      </c>
      <c r="Q1145" s="10">
        <v>2776.3049700000001</v>
      </c>
      <c r="R1145" s="10">
        <v>0</v>
      </c>
      <c r="S1145" s="10">
        <v>0</v>
      </c>
      <c r="T1145" s="10">
        <v>0</v>
      </c>
      <c r="U1145" s="10">
        <v>0</v>
      </c>
      <c r="V1145" s="10">
        <v>0</v>
      </c>
      <c r="W1145" s="10">
        <v>2776.3049700000001</v>
      </c>
      <c r="X1145" s="10">
        <v>0</v>
      </c>
      <c r="Y1145" s="10">
        <v>0</v>
      </c>
      <c r="Z1145" s="10">
        <v>0</v>
      </c>
      <c r="AA1145" s="12">
        <f t="shared" si="34"/>
        <v>1</v>
      </c>
      <c r="AB1145" s="12">
        <f t="shared" si="35"/>
        <v>0.76958428984425653</v>
      </c>
      <c r="AC1145" s="1"/>
    </row>
    <row r="1146" spans="1:29" ht="25.5" outlineLevel="4" x14ac:dyDescent="0.25">
      <c r="A1146" s="9" t="s">
        <v>629</v>
      </c>
      <c r="B1146" s="3" t="s">
        <v>172</v>
      </c>
      <c r="C1146" s="3" t="s">
        <v>416</v>
      </c>
      <c r="D1146" s="3" t="s">
        <v>12</v>
      </c>
      <c r="E1146" s="3"/>
      <c r="F1146" s="3"/>
      <c r="G1146" s="3"/>
      <c r="H1146" s="10">
        <v>3607.5385200000001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5000</v>
      </c>
      <c r="Q1146" s="10">
        <v>2776.3049700000001</v>
      </c>
      <c r="R1146" s="10">
        <v>0</v>
      </c>
      <c r="S1146" s="10">
        <v>0</v>
      </c>
      <c r="T1146" s="10">
        <v>0</v>
      </c>
      <c r="U1146" s="10">
        <v>0</v>
      </c>
      <c r="V1146" s="10">
        <v>0</v>
      </c>
      <c r="W1146" s="10">
        <v>2776.3049700000001</v>
      </c>
      <c r="X1146" s="10">
        <v>0</v>
      </c>
      <c r="Y1146" s="10">
        <v>0</v>
      </c>
      <c r="Z1146" s="10">
        <v>0</v>
      </c>
      <c r="AA1146" s="12">
        <f t="shared" si="34"/>
        <v>1</v>
      </c>
      <c r="AB1146" s="12">
        <f t="shared" si="35"/>
        <v>0.76958428984425653</v>
      </c>
      <c r="AC1146" s="1"/>
    </row>
    <row r="1147" spans="1:29" outlineLevel="5" x14ac:dyDescent="0.25">
      <c r="A1147" s="9" t="s">
        <v>630</v>
      </c>
      <c r="B1147" s="3" t="s">
        <v>173</v>
      </c>
      <c r="C1147" s="3" t="s">
        <v>416</v>
      </c>
      <c r="D1147" s="3" t="s">
        <v>12</v>
      </c>
      <c r="E1147" s="3"/>
      <c r="F1147" s="3"/>
      <c r="G1147" s="3"/>
      <c r="H1147" s="10">
        <v>3607.5385200000001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5000</v>
      </c>
      <c r="Q1147" s="10">
        <v>2776.3049700000001</v>
      </c>
      <c r="R1147" s="10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2776.3049700000001</v>
      </c>
      <c r="X1147" s="10">
        <v>0</v>
      </c>
      <c r="Y1147" s="10">
        <v>0</v>
      </c>
      <c r="Z1147" s="10">
        <v>0</v>
      </c>
      <c r="AA1147" s="12">
        <f t="shared" si="34"/>
        <v>1</v>
      </c>
      <c r="AB1147" s="12">
        <f t="shared" si="35"/>
        <v>0.76958428984425653</v>
      </c>
      <c r="AC1147" s="1"/>
    </row>
    <row r="1148" spans="1:29" ht="38.25" outlineLevel="6" x14ac:dyDescent="0.25">
      <c r="A1148" s="9" t="s">
        <v>503</v>
      </c>
      <c r="B1148" s="3" t="s">
        <v>173</v>
      </c>
      <c r="C1148" s="3" t="s">
        <v>416</v>
      </c>
      <c r="D1148" s="3" t="s">
        <v>27</v>
      </c>
      <c r="E1148" s="3"/>
      <c r="F1148" s="3"/>
      <c r="G1148" s="3"/>
      <c r="H1148" s="10">
        <v>3607.5385200000001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5000</v>
      </c>
      <c r="Q1148" s="10">
        <v>2776.3049700000001</v>
      </c>
      <c r="R1148" s="10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2776.3049700000001</v>
      </c>
      <c r="X1148" s="10">
        <v>0</v>
      </c>
      <c r="Y1148" s="10">
        <v>0</v>
      </c>
      <c r="Z1148" s="10">
        <v>0</v>
      </c>
      <c r="AA1148" s="12">
        <f t="shared" si="34"/>
        <v>1</v>
      </c>
      <c r="AB1148" s="12">
        <f t="shared" si="35"/>
        <v>0.76958428984425653</v>
      </c>
      <c r="AC1148" s="1"/>
    </row>
    <row r="1149" spans="1:29" ht="63.75" outlineLevel="2" x14ac:dyDescent="0.25">
      <c r="A1149" s="9" t="s">
        <v>789</v>
      </c>
      <c r="B1149" s="3" t="s">
        <v>13</v>
      </c>
      <c r="C1149" s="3" t="s">
        <v>417</v>
      </c>
      <c r="D1149" s="3" t="s">
        <v>12</v>
      </c>
      <c r="E1149" s="3"/>
      <c r="F1149" s="3"/>
      <c r="G1149" s="3"/>
      <c r="H1149" s="10">
        <v>4680.4296800000002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2700</v>
      </c>
      <c r="Q1149" s="10">
        <v>0</v>
      </c>
      <c r="R1149" s="10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2">
        <f t="shared" si="34"/>
        <v>0</v>
      </c>
      <c r="AB1149" s="12">
        <f t="shared" si="35"/>
        <v>0</v>
      </c>
      <c r="AC1149" s="1"/>
    </row>
    <row r="1150" spans="1:29" ht="38.25" outlineLevel="3" x14ac:dyDescent="0.25">
      <c r="A1150" s="9" t="s">
        <v>790</v>
      </c>
      <c r="B1150" s="3" t="s">
        <v>13</v>
      </c>
      <c r="C1150" s="3" t="s">
        <v>418</v>
      </c>
      <c r="D1150" s="3" t="s">
        <v>12</v>
      </c>
      <c r="E1150" s="3"/>
      <c r="F1150" s="3"/>
      <c r="G1150" s="3"/>
      <c r="H1150" s="10">
        <v>4680.4296800000002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2700</v>
      </c>
      <c r="Q1150" s="10">
        <v>0</v>
      </c>
      <c r="R1150" s="10">
        <v>0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2">
        <f t="shared" si="34"/>
        <v>0</v>
      </c>
      <c r="AB1150" s="12">
        <f t="shared" si="35"/>
        <v>0</v>
      </c>
      <c r="AC1150" s="1"/>
    </row>
    <row r="1151" spans="1:29" ht="25.5" outlineLevel="4" x14ac:dyDescent="0.25">
      <c r="A1151" s="9" t="s">
        <v>629</v>
      </c>
      <c r="B1151" s="3" t="s">
        <v>172</v>
      </c>
      <c r="C1151" s="3" t="s">
        <v>418</v>
      </c>
      <c r="D1151" s="3" t="s">
        <v>12</v>
      </c>
      <c r="E1151" s="3"/>
      <c r="F1151" s="3"/>
      <c r="G1151" s="3"/>
      <c r="H1151" s="10">
        <v>4680.4296800000002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2700</v>
      </c>
      <c r="Q1151" s="10">
        <v>0</v>
      </c>
      <c r="R1151" s="10">
        <v>0</v>
      </c>
      <c r="S1151" s="10">
        <v>0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2">
        <f t="shared" si="34"/>
        <v>0</v>
      </c>
      <c r="AB1151" s="12">
        <f t="shared" si="35"/>
        <v>0</v>
      </c>
      <c r="AC1151" s="1"/>
    </row>
    <row r="1152" spans="1:29" outlineLevel="5" x14ac:dyDescent="0.25">
      <c r="A1152" s="9" t="s">
        <v>630</v>
      </c>
      <c r="B1152" s="3" t="s">
        <v>173</v>
      </c>
      <c r="C1152" s="3" t="s">
        <v>418</v>
      </c>
      <c r="D1152" s="3" t="s">
        <v>12</v>
      </c>
      <c r="E1152" s="3"/>
      <c r="F1152" s="3"/>
      <c r="G1152" s="3"/>
      <c r="H1152" s="10">
        <v>4680.4296800000002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2700</v>
      </c>
      <c r="Q1152" s="10">
        <v>0</v>
      </c>
      <c r="R1152" s="10">
        <v>0</v>
      </c>
      <c r="S1152" s="10">
        <v>0</v>
      </c>
      <c r="T1152" s="10">
        <v>0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2">
        <f t="shared" si="34"/>
        <v>0</v>
      </c>
      <c r="AB1152" s="12">
        <f t="shared" si="35"/>
        <v>0</v>
      </c>
      <c r="AC1152" s="1"/>
    </row>
    <row r="1153" spans="1:29" ht="38.25" outlineLevel="6" x14ac:dyDescent="0.25">
      <c r="A1153" s="9" t="s">
        <v>503</v>
      </c>
      <c r="B1153" s="3" t="s">
        <v>173</v>
      </c>
      <c r="C1153" s="3" t="s">
        <v>418</v>
      </c>
      <c r="D1153" s="3" t="s">
        <v>27</v>
      </c>
      <c r="E1153" s="3"/>
      <c r="F1153" s="3"/>
      <c r="G1153" s="3"/>
      <c r="H1153" s="10">
        <v>4680.4296800000002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2700</v>
      </c>
      <c r="Q1153" s="10">
        <v>0</v>
      </c>
      <c r="R1153" s="10">
        <v>0</v>
      </c>
      <c r="S1153" s="10">
        <v>0</v>
      </c>
      <c r="T1153" s="10">
        <v>0</v>
      </c>
      <c r="U1153" s="10">
        <v>0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2">
        <f t="shared" si="34"/>
        <v>0</v>
      </c>
      <c r="AB1153" s="12">
        <f t="shared" si="35"/>
        <v>0</v>
      </c>
      <c r="AC1153" s="1"/>
    </row>
    <row r="1154" spans="1:29" ht="25.5" outlineLevel="2" x14ac:dyDescent="0.25">
      <c r="A1154" s="9" t="s">
        <v>791</v>
      </c>
      <c r="B1154" s="3" t="s">
        <v>13</v>
      </c>
      <c r="C1154" s="3" t="s">
        <v>419</v>
      </c>
      <c r="D1154" s="3" t="s">
        <v>12</v>
      </c>
      <c r="E1154" s="3"/>
      <c r="F1154" s="3"/>
      <c r="G1154" s="3"/>
      <c r="H1154" s="10">
        <v>161268.17300000001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117930</v>
      </c>
      <c r="Q1154" s="10">
        <v>3366.9800399999999</v>
      </c>
      <c r="R1154" s="10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3366.9800399999999</v>
      </c>
      <c r="X1154" s="10">
        <v>0</v>
      </c>
      <c r="Y1154" s="10">
        <v>0</v>
      </c>
      <c r="Z1154" s="10">
        <v>0</v>
      </c>
      <c r="AA1154" s="12">
        <f t="shared" si="34"/>
        <v>1</v>
      </c>
      <c r="AB1154" s="12">
        <f t="shared" si="35"/>
        <v>2.0878143389148458E-2</v>
      </c>
      <c r="AC1154" s="1"/>
    </row>
    <row r="1155" spans="1:29" ht="63.75" outlineLevel="3" x14ac:dyDescent="0.25">
      <c r="A1155" s="9" t="s">
        <v>792</v>
      </c>
      <c r="B1155" s="3" t="s">
        <v>13</v>
      </c>
      <c r="C1155" s="3" t="s">
        <v>420</v>
      </c>
      <c r="D1155" s="3" t="s">
        <v>12</v>
      </c>
      <c r="E1155" s="3"/>
      <c r="F1155" s="3"/>
      <c r="G1155" s="3"/>
      <c r="H1155" s="10">
        <v>114530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114530</v>
      </c>
      <c r="Q1155" s="10">
        <v>0</v>
      </c>
      <c r="R1155" s="10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2">
        <f t="shared" si="34"/>
        <v>0</v>
      </c>
      <c r="AB1155" s="12">
        <f t="shared" si="35"/>
        <v>0</v>
      </c>
      <c r="AC1155" s="1"/>
    </row>
    <row r="1156" spans="1:29" ht="25.5" outlineLevel="4" x14ac:dyDescent="0.25">
      <c r="A1156" s="9" t="s">
        <v>629</v>
      </c>
      <c r="B1156" s="3" t="s">
        <v>172</v>
      </c>
      <c r="C1156" s="3" t="s">
        <v>420</v>
      </c>
      <c r="D1156" s="3" t="s">
        <v>12</v>
      </c>
      <c r="E1156" s="3"/>
      <c r="F1156" s="3"/>
      <c r="G1156" s="3"/>
      <c r="H1156" s="10">
        <v>114530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114530</v>
      </c>
      <c r="Q1156" s="10">
        <v>0</v>
      </c>
      <c r="R1156" s="10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2">
        <f t="shared" si="34"/>
        <v>0</v>
      </c>
      <c r="AB1156" s="12">
        <f t="shared" si="35"/>
        <v>0</v>
      </c>
      <c r="AC1156" s="1"/>
    </row>
    <row r="1157" spans="1:29" outlineLevel="5" x14ac:dyDescent="0.25">
      <c r="A1157" s="9" t="s">
        <v>630</v>
      </c>
      <c r="B1157" s="3" t="s">
        <v>173</v>
      </c>
      <c r="C1157" s="3" t="s">
        <v>420</v>
      </c>
      <c r="D1157" s="3" t="s">
        <v>12</v>
      </c>
      <c r="E1157" s="3"/>
      <c r="F1157" s="3"/>
      <c r="G1157" s="3"/>
      <c r="H1157" s="10">
        <v>114530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114530</v>
      </c>
      <c r="Q1157" s="10">
        <v>0</v>
      </c>
      <c r="R1157" s="10">
        <v>0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2">
        <f t="shared" si="34"/>
        <v>0</v>
      </c>
      <c r="AB1157" s="12">
        <f t="shared" si="35"/>
        <v>0</v>
      </c>
      <c r="AC1157" s="1"/>
    </row>
    <row r="1158" spans="1:29" ht="38.25" outlineLevel="6" x14ac:dyDescent="0.25">
      <c r="A1158" s="9" t="s">
        <v>503</v>
      </c>
      <c r="B1158" s="3" t="s">
        <v>173</v>
      </c>
      <c r="C1158" s="3" t="s">
        <v>420</v>
      </c>
      <c r="D1158" s="3" t="s">
        <v>27</v>
      </c>
      <c r="E1158" s="3"/>
      <c r="F1158" s="3"/>
      <c r="G1158" s="3"/>
      <c r="H1158" s="10">
        <v>114530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114530</v>
      </c>
      <c r="Q1158" s="10">
        <v>0</v>
      </c>
      <c r="R1158" s="10">
        <v>0</v>
      </c>
      <c r="S1158" s="10">
        <v>0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2">
        <f t="shared" si="34"/>
        <v>0</v>
      </c>
      <c r="AB1158" s="12">
        <f t="shared" si="35"/>
        <v>0</v>
      </c>
      <c r="AC1158" s="1"/>
    </row>
    <row r="1159" spans="1:29" ht="63.75" outlineLevel="3" x14ac:dyDescent="0.25">
      <c r="A1159" s="9" t="s">
        <v>793</v>
      </c>
      <c r="B1159" s="3" t="s">
        <v>13</v>
      </c>
      <c r="C1159" s="3" t="s">
        <v>421</v>
      </c>
      <c r="D1159" s="3" t="s">
        <v>12</v>
      </c>
      <c r="E1159" s="3"/>
      <c r="F1159" s="3"/>
      <c r="G1159" s="3"/>
      <c r="H1159" s="10">
        <v>38699.207240000003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2787.8594699999999</v>
      </c>
      <c r="R1159" s="10">
        <v>0</v>
      </c>
      <c r="S1159" s="10">
        <v>0</v>
      </c>
      <c r="T1159" s="10">
        <v>0</v>
      </c>
      <c r="U1159" s="10">
        <v>0</v>
      </c>
      <c r="V1159" s="10">
        <v>0</v>
      </c>
      <c r="W1159" s="10">
        <v>2787.8594699999999</v>
      </c>
      <c r="X1159" s="10">
        <v>0</v>
      </c>
      <c r="Y1159" s="10">
        <v>0</v>
      </c>
      <c r="Z1159" s="10">
        <v>0</v>
      </c>
      <c r="AA1159" s="12">
        <f t="shared" ref="AA1159:AA1222" si="36">IF(OR(W1159=0,Q1159=0),0,W1159/Q1159)</f>
        <v>1</v>
      </c>
      <c r="AB1159" s="12">
        <f t="shared" ref="AB1159:AB1222" si="37">IF(OR(W1159=0,H1159=0),0,W1159/H1159)</f>
        <v>7.2039188108185118E-2</v>
      </c>
      <c r="AC1159" s="1"/>
    </row>
    <row r="1160" spans="1:29" ht="25.5" outlineLevel="4" x14ac:dyDescent="0.25">
      <c r="A1160" s="9" t="s">
        <v>629</v>
      </c>
      <c r="B1160" s="3" t="s">
        <v>172</v>
      </c>
      <c r="C1160" s="3" t="s">
        <v>421</v>
      </c>
      <c r="D1160" s="3" t="s">
        <v>12</v>
      </c>
      <c r="E1160" s="3"/>
      <c r="F1160" s="3"/>
      <c r="G1160" s="3"/>
      <c r="H1160" s="10">
        <v>38699.207240000003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2787.8594699999999</v>
      </c>
      <c r="R1160" s="10">
        <v>0</v>
      </c>
      <c r="S1160" s="10">
        <v>0</v>
      </c>
      <c r="T1160" s="10">
        <v>0</v>
      </c>
      <c r="U1160" s="10">
        <v>0</v>
      </c>
      <c r="V1160" s="10">
        <v>0</v>
      </c>
      <c r="W1160" s="10">
        <v>2787.8594699999999</v>
      </c>
      <c r="X1160" s="10">
        <v>0</v>
      </c>
      <c r="Y1160" s="10">
        <v>0</v>
      </c>
      <c r="Z1160" s="10">
        <v>0</v>
      </c>
      <c r="AA1160" s="12">
        <f t="shared" si="36"/>
        <v>1</v>
      </c>
      <c r="AB1160" s="12">
        <f t="shared" si="37"/>
        <v>7.2039188108185118E-2</v>
      </c>
      <c r="AC1160" s="1"/>
    </row>
    <row r="1161" spans="1:29" outlineLevel="5" x14ac:dyDescent="0.25">
      <c r="A1161" s="9" t="s">
        <v>630</v>
      </c>
      <c r="B1161" s="3" t="s">
        <v>173</v>
      </c>
      <c r="C1161" s="3" t="s">
        <v>421</v>
      </c>
      <c r="D1161" s="3" t="s">
        <v>12</v>
      </c>
      <c r="E1161" s="3"/>
      <c r="F1161" s="3"/>
      <c r="G1161" s="3"/>
      <c r="H1161" s="10">
        <v>38699.207240000003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0</v>
      </c>
      <c r="Q1161" s="10">
        <v>2787.8594699999999</v>
      </c>
      <c r="R1161" s="10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2787.8594699999999</v>
      </c>
      <c r="X1161" s="10">
        <v>0</v>
      </c>
      <c r="Y1161" s="10">
        <v>0</v>
      </c>
      <c r="Z1161" s="10">
        <v>0</v>
      </c>
      <c r="AA1161" s="12">
        <f t="shared" si="36"/>
        <v>1</v>
      </c>
      <c r="AB1161" s="12">
        <f t="shared" si="37"/>
        <v>7.2039188108185118E-2</v>
      </c>
      <c r="AC1161" s="1"/>
    </row>
    <row r="1162" spans="1:29" ht="38.25" outlineLevel="6" x14ac:dyDescent="0.25">
      <c r="A1162" s="9" t="s">
        <v>503</v>
      </c>
      <c r="B1162" s="3" t="s">
        <v>173</v>
      </c>
      <c r="C1162" s="3" t="s">
        <v>421</v>
      </c>
      <c r="D1162" s="3" t="s">
        <v>27</v>
      </c>
      <c r="E1162" s="3"/>
      <c r="F1162" s="3"/>
      <c r="G1162" s="3"/>
      <c r="H1162" s="10">
        <v>38699.207240000003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2787.8594699999999</v>
      </c>
      <c r="R1162" s="10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2787.8594699999999</v>
      </c>
      <c r="X1162" s="10">
        <v>0</v>
      </c>
      <c r="Y1162" s="10">
        <v>0</v>
      </c>
      <c r="Z1162" s="10">
        <v>0</v>
      </c>
      <c r="AA1162" s="12">
        <f t="shared" si="36"/>
        <v>1</v>
      </c>
      <c r="AB1162" s="12">
        <f t="shared" si="37"/>
        <v>7.2039188108185118E-2</v>
      </c>
      <c r="AC1162" s="1"/>
    </row>
    <row r="1163" spans="1:29" ht="63.75" outlineLevel="3" x14ac:dyDescent="0.25">
      <c r="A1163" s="9" t="s">
        <v>794</v>
      </c>
      <c r="B1163" s="3" t="s">
        <v>13</v>
      </c>
      <c r="C1163" s="3" t="s">
        <v>422</v>
      </c>
      <c r="D1163" s="3" t="s">
        <v>12</v>
      </c>
      <c r="E1163" s="3"/>
      <c r="F1163" s="3"/>
      <c r="G1163" s="3"/>
      <c r="H1163" s="10">
        <v>8038.96576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3400</v>
      </c>
      <c r="Q1163" s="10">
        <v>579.12057000000004</v>
      </c>
      <c r="R1163" s="10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579.12057000000004</v>
      </c>
      <c r="X1163" s="10">
        <v>0</v>
      </c>
      <c r="Y1163" s="10">
        <v>0</v>
      </c>
      <c r="Z1163" s="10">
        <v>0</v>
      </c>
      <c r="AA1163" s="12">
        <f t="shared" si="36"/>
        <v>1</v>
      </c>
      <c r="AB1163" s="12">
        <f t="shared" si="37"/>
        <v>7.2039188533625509E-2</v>
      </c>
      <c r="AC1163" s="1"/>
    </row>
    <row r="1164" spans="1:29" ht="25.5" outlineLevel="4" x14ac:dyDescent="0.25">
      <c r="A1164" s="9" t="s">
        <v>629</v>
      </c>
      <c r="B1164" s="3" t="s">
        <v>172</v>
      </c>
      <c r="C1164" s="3" t="s">
        <v>422</v>
      </c>
      <c r="D1164" s="3" t="s">
        <v>12</v>
      </c>
      <c r="E1164" s="3"/>
      <c r="F1164" s="3"/>
      <c r="G1164" s="3"/>
      <c r="H1164" s="10">
        <v>8038.96576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3400</v>
      </c>
      <c r="Q1164" s="10">
        <v>579.12057000000004</v>
      </c>
      <c r="R1164" s="10">
        <v>0</v>
      </c>
      <c r="S1164" s="10">
        <v>0</v>
      </c>
      <c r="T1164" s="10">
        <v>0</v>
      </c>
      <c r="U1164" s="10">
        <v>0</v>
      </c>
      <c r="V1164" s="10">
        <v>0</v>
      </c>
      <c r="W1164" s="10">
        <v>579.12057000000004</v>
      </c>
      <c r="X1164" s="10">
        <v>0</v>
      </c>
      <c r="Y1164" s="10">
        <v>0</v>
      </c>
      <c r="Z1164" s="10">
        <v>0</v>
      </c>
      <c r="AA1164" s="12">
        <f t="shared" si="36"/>
        <v>1</v>
      </c>
      <c r="AB1164" s="12">
        <f t="shared" si="37"/>
        <v>7.2039188533625509E-2</v>
      </c>
      <c r="AC1164" s="1"/>
    </row>
    <row r="1165" spans="1:29" outlineLevel="5" x14ac:dyDescent="0.25">
      <c r="A1165" s="9" t="s">
        <v>630</v>
      </c>
      <c r="B1165" s="3" t="s">
        <v>173</v>
      </c>
      <c r="C1165" s="3" t="s">
        <v>422</v>
      </c>
      <c r="D1165" s="3" t="s">
        <v>12</v>
      </c>
      <c r="E1165" s="3"/>
      <c r="F1165" s="3"/>
      <c r="G1165" s="3"/>
      <c r="H1165" s="10">
        <v>8038.96576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3400</v>
      </c>
      <c r="Q1165" s="10">
        <v>579.12057000000004</v>
      </c>
      <c r="R1165" s="10">
        <v>0</v>
      </c>
      <c r="S1165" s="10">
        <v>0</v>
      </c>
      <c r="T1165" s="10">
        <v>0</v>
      </c>
      <c r="U1165" s="10">
        <v>0</v>
      </c>
      <c r="V1165" s="10">
        <v>0</v>
      </c>
      <c r="W1165" s="10">
        <v>579.12057000000004</v>
      </c>
      <c r="X1165" s="10">
        <v>0</v>
      </c>
      <c r="Y1165" s="10">
        <v>0</v>
      </c>
      <c r="Z1165" s="10">
        <v>0</v>
      </c>
      <c r="AA1165" s="12">
        <f t="shared" si="36"/>
        <v>1</v>
      </c>
      <c r="AB1165" s="12">
        <f t="shared" si="37"/>
        <v>7.2039188533625509E-2</v>
      </c>
      <c r="AC1165" s="1"/>
    </row>
    <row r="1166" spans="1:29" ht="38.25" outlineLevel="6" x14ac:dyDescent="0.25">
      <c r="A1166" s="9" t="s">
        <v>503</v>
      </c>
      <c r="B1166" s="3" t="s">
        <v>173</v>
      </c>
      <c r="C1166" s="3" t="s">
        <v>422</v>
      </c>
      <c r="D1166" s="3" t="s">
        <v>27</v>
      </c>
      <c r="E1166" s="3"/>
      <c r="F1166" s="3"/>
      <c r="G1166" s="3"/>
      <c r="H1166" s="10">
        <v>8038.96576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3400</v>
      </c>
      <c r="Q1166" s="10">
        <v>579.12057000000004</v>
      </c>
      <c r="R1166" s="10">
        <v>0</v>
      </c>
      <c r="S1166" s="10">
        <v>0</v>
      </c>
      <c r="T1166" s="10">
        <v>0</v>
      </c>
      <c r="U1166" s="10">
        <v>0</v>
      </c>
      <c r="V1166" s="10">
        <v>0</v>
      </c>
      <c r="W1166" s="10">
        <v>579.12057000000004</v>
      </c>
      <c r="X1166" s="10">
        <v>0</v>
      </c>
      <c r="Y1166" s="10">
        <v>0</v>
      </c>
      <c r="Z1166" s="10">
        <v>0</v>
      </c>
      <c r="AA1166" s="12">
        <f t="shared" si="36"/>
        <v>1</v>
      </c>
      <c r="AB1166" s="12">
        <f t="shared" si="37"/>
        <v>7.2039188533625509E-2</v>
      </c>
      <c r="AC1166" s="1"/>
    </row>
    <row r="1167" spans="1:29" ht="51" x14ac:dyDescent="0.25">
      <c r="A1167" s="9" t="s">
        <v>795</v>
      </c>
      <c r="B1167" s="3" t="s">
        <v>13</v>
      </c>
      <c r="C1167" s="3" t="s">
        <v>423</v>
      </c>
      <c r="D1167" s="3" t="s">
        <v>12</v>
      </c>
      <c r="E1167" s="3"/>
      <c r="F1167" s="3"/>
      <c r="G1167" s="3"/>
      <c r="H1167" s="10">
        <v>3070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3845</v>
      </c>
      <c r="Q1167" s="10">
        <v>0</v>
      </c>
      <c r="R1167" s="10">
        <v>0</v>
      </c>
      <c r="S1167" s="10">
        <v>0</v>
      </c>
      <c r="T1167" s="10">
        <v>0</v>
      </c>
      <c r="U1167" s="10">
        <v>0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2">
        <f t="shared" si="36"/>
        <v>0</v>
      </c>
      <c r="AB1167" s="12">
        <f t="shared" si="37"/>
        <v>0</v>
      </c>
      <c r="AC1167" s="1"/>
    </row>
    <row r="1168" spans="1:29" ht="51" outlineLevel="2" x14ac:dyDescent="0.25">
      <c r="A1168" s="9" t="s">
        <v>796</v>
      </c>
      <c r="B1168" s="3" t="s">
        <v>13</v>
      </c>
      <c r="C1168" s="3" t="s">
        <v>424</v>
      </c>
      <c r="D1168" s="3" t="s">
        <v>12</v>
      </c>
      <c r="E1168" s="3"/>
      <c r="F1168" s="3"/>
      <c r="G1168" s="3"/>
      <c r="H1168" s="10">
        <v>3070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3845</v>
      </c>
      <c r="Q1168" s="10">
        <v>0</v>
      </c>
      <c r="R1168" s="10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2">
        <f t="shared" si="36"/>
        <v>0</v>
      </c>
      <c r="AB1168" s="12">
        <f t="shared" si="37"/>
        <v>0</v>
      </c>
      <c r="AC1168" s="1"/>
    </row>
    <row r="1169" spans="1:29" ht="25.5" outlineLevel="3" x14ac:dyDescent="0.25">
      <c r="A1169" s="9" t="s">
        <v>797</v>
      </c>
      <c r="B1169" s="3" t="s">
        <v>13</v>
      </c>
      <c r="C1169" s="3" t="s">
        <v>425</v>
      </c>
      <c r="D1169" s="3" t="s">
        <v>12</v>
      </c>
      <c r="E1169" s="3"/>
      <c r="F1169" s="3"/>
      <c r="G1169" s="3"/>
      <c r="H1169" s="10">
        <v>3070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3845</v>
      </c>
      <c r="Q1169" s="10">
        <v>0</v>
      </c>
      <c r="R1169" s="10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2">
        <f t="shared" si="36"/>
        <v>0</v>
      </c>
      <c r="AB1169" s="12">
        <f t="shared" si="37"/>
        <v>0</v>
      </c>
      <c r="AC1169" s="1"/>
    </row>
    <row r="1170" spans="1:29" outlineLevel="4" x14ac:dyDescent="0.25">
      <c r="A1170" s="9" t="s">
        <v>545</v>
      </c>
      <c r="B1170" s="3" t="s">
        <v>78</v>
      </c>
      <c r="C1170" s="3" t="s">
        <v>425</v>
      </c>
      <c r="D1170" s="3" t="s">
        <v>12</v>
      </c>
      <c r="E1170" s="3"/>
      <c r="F1170" s="3"/>
      <c r="G1170" s="3"/>
      <c r="H1170" s="10">
        <v>3070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3845</v>
      </c>
      <c r="Q1170" s="10">
        <v>0</v>
      </c>
      <c r="R1170" s="10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2">
        <f t="shared" si="36"/>
        <v>0</v>
      </c>
      <c r="AB1170" s="12">
        <f t="shared" si="37"/>
        <v>0</v>
      </c>
      <c r="AC1170" s="1"/>
    </row>
    <row r="1171" spans="1:29" ht="25.5" outlineLevel="5" x14ac:dyDescent="0.25">
      <c r="A1171" s="9" t="s">
        <v>622</v>
      </c>
      <c r="B1171" s="3" t="s">
        <v>165</v>
      </c>
      <c r="C1171" s="3" t="s">
        <v>425</v>
      </c>
      <c r="D1171" s="3" t="s">
        <v>12</v>
      </c>
      <c r="E1171" s="3"/>
      <c r="F1171" s="3"/>
      <c r="G1171" s="3"/>
      <c r="H1171" s="10">
        <v>3070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3845</v>
      </c>
      <c r="Q1171" s="10">
        <v>0</v>
      </c>
      <c r="R1171" s="10">
        <v>0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2">
        <f t="shared" si="36"/>
        <v>0</v>
      </c>
      <c r="AB1171" s="12">
        <f t="shared" si="37"/>
        <v>0</v>
      </c>
      <c r="AC1171" s="1"/>
    </row>
    <row r="1172" spans="1:29" ht="38.25" outlineLevel="6" x14ac:dyDescent="0.25">
      <c r="A1172" s="9" t="s">
        <v>503</v>
      </c>
      <c r="B1172" s="3" t="s">
        <v>165</v>
      </c>
      <c r="C1172" s="3" t="s">
        <v>425</v>
      </c>
      <c r="D1172" s="3" t="s">
        <v>27</v>
      </c>
      <c r="E1172" s="3"/>
      <c r="F1172" s="3"/>
      <c r="G1172" s="3"/>
      <c r="H1172" s="10">
        <v>3070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3845</v>
      </c>
      <c r="Q1172" s="10">
        <v>0</v>
      </c>
      <c r="R1172" s="10">
        <v>0</v>
      </c>
      <c r="S1172" s="10">
        <v>0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2">
        <f t="shared" si="36"/>
        <v>0</v>
      </c>
      <c r="AB1172" s="12">
        <f t="shared" si="37"/>
        <v>0</v>
      </c>
      <c r="AC1172" s="1"/>
    </row>
    <row r="1173" spans="1:29" ht="63.75" x14ac:dyDescent="0.25">
      <c r="A1173" s="9" t="s">
        <v>798</v>
      </c>
      <c r="B1173" s="3" t="s">
        <v>13</v>
      </c>
      <c r="C1173" s="3" t="s">
        <v>426</v>
      </c>
      <c r="D1173" s="3" t="s">
        <v>12</v>
      </c>
      <c r="E1173" s="3"/>
      <c r="F1173" s="3"/>
      <c r="G1173" s="3"/>
      <c r="H1173" s="10">
        <v>90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90</v>
      </c>
      <c r="Q1173" s="10">
        <v>0</v>
      </c>
      <c r="R1173" s="10">
        <v>0</v>
      </c>
      <c r="S1173" s="10">
        <v>0</v>
      </c>
      <c r="T1173" s="10">
        <v>0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2">
        <f t="shared" si="36"/>
        <v>0</v>
      </c>
      <c r="AB1173" s="12">
        <f t="shared" si="37"/>
        <v>0</v>
      </c>
      <c r="AC1173" s="1"/>
    </row>
    <row r="1174" spans="1:29" ht="38.25" outlineLevel="2" x14ac:dyDescent="0.25">
      <c r="A1174" s="9" t="s">
        <v>799</v>
      </c>
      <c r="B1174" s="3" t="s">
        <v>13</v>
      </c>
      <c r="C1174" s="3" t="s">
        <v>427</v>
      </c>
      <c r="D1174" s="3" t="s">
        <v>12</v>
      </c>
      <c r="E1174" s="3"/>
      <c r="F1174" s="3"/>
      <c r="G1174" s="3"/>
      <c r="H1174" s="10">
        <v>50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50</v>
      </c>
      <c r="Q1174" s="10">
        <v>0</v>
      </c>
      <c r="R1174" s="10">
        <v>0</v>
      </c>
      <c r="S1174" s="10">
        <v>0</v>
      </c>
      <c r="T1174" s="10">
        <v>0</v>
      </c>
      <c r="U1174" s="10">
        <v>0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2">
        <f t="shared" si="36"/>
        <v>0</v>
      </c>
      <c r="AB1174" s="12">
        <f t="shared" si="37"/>
        <v>0</v>
      </c>
      <c r="AC1174" s="1"/>
    </row>
    <row r="1175" spans="1:29" ht="38.25" outlineLevel="3" x14ac:dyDescent="0.25">
      <c r="A1175" s="9" t="s">
        <v>800</v>
      </c>
      <c r="B1175" s="3" t="s">
        <v>13</v>
      </c>
      <c r="C1175" s="3" t="s">
        <v>428</v>
      </c>
      <c r="D1175" s="3" t="s">
        <v>12</v>
      </c>
      <c r="E1175" s="3"/>
      <c r="F1175" s="3"/>
      <c r="G1175" s="3"/>
      <c r="H1175" s="10">
        <v>10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10</v>
      </c>
      <c r="Q1175" s="10">
        <v>0</v>
      </c>
      <c r="R1175" s="10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2">
        <f t="shared" si="36"/>
        <v>0</v>
      </c>
      <c r="AB1175" s="12">
        <f t="shared" si="37"/>
        <v>0</v>
      </c>
      <c r="AC1175" s="1"/>
    </row>
    <row r="1176" spans="1:29" ht="25.5" outlineLevel="4" x14ac:dyDescent="0.25">
      <c r="A1176" s="9" t="s">
        <v>537</v>
      </c>
      <c r="B1176" s="3" t="s">
        <v>69</v>
      </c>
      <c r="C1176" s="3" t="s">
        <v>428</v>
      </c>
      <c r="D1176" s="3" t="s">
        <v>12</v>
      </c>
      <c r="E1176" s="3"/>
      <c r="F1176" s="3"/>
      <c r="G1176" s="3"/>
      <c r="H1176" s="10">
        <v>10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10</v>
      </c>
      <c r="Q1176" s="10">
        <v>0</v>
      </c>
      <c r="R1176" s="10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2">
        <f t="shared" si="36"/>
        <v>0</v>
      </c>
      <c r="AB1176" s="12">
        <f t="shared" si="37"/>
        <v>0</v>
      </c>
      <c r="AC1176" s="1"/>
    </row>
    <row r="1177" spans="1:29" ht="38.25" outlineLevel="5" x14ac:dyDescent="0.25">
      <c r="A1177" s="9" t="s">
        <v>538</v>
      </c>
      <c r="B1177" s="3" t="s">
        <v>70</v>
      </c>
      <c r="C1177" s="3" t="s">
        <v>428</v>
      </c>
      <c r="D1177" s="3" t="s">
        <v>12</v>
      </c>
      <c r="E1177" s="3"/>
      <c r="F1177" s="3"/>
      <c r="G1177" s="3"/>
      <c r="H1177" s="10">
        <v>10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10</v>
      </c>
      <c r="Q1177" s="10">
        <v>0</v>
      </c>
      <c r="R1177" s="10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2">
        <f t="shared" si="36"/>
        <v>0</v>
      </c>
      <c r="AB1177" s="12">
        <f t="shared" si="37"/>
        <v>0</v>
      </c>
      <c r="AC1177" s="1"/>
    </row>
    <row r="1178" spans="1:29" ht="38.25" outlineLevel="6" x14ac:dyDescent="0.25">
      <c r="A1178" s="9" t="s">
        <v>503</v>
      </c>
      <c r="B1178" s="3" t="s">
        <v>70</v>
      </c>
      <c r="C1178" s="3" t="s">
        <v>428</v>
      </c>
      <c r="D1178" s="3" t="s">
        <v>27</v>
      </c>
      <c r="E1178" s="3"/>
      <c r="F1178" s="3"/>
      <c r="G1178" s="3"/>
      <c r="H1178" s="10">
        <v>10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10</v>
      </c>
      <c r="Q1178" s="10">
        <v>0</v>
      </c>
      <c r="R1178" s="10">
        <v>0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2">
        <f t="shared" si="36"/>
        <v>0</v>
      </c>
      <c r="AB1178" s="12">
        <f t="shared" si="37"/>
        <v>0</v>
      </c>
      <c r="AC1178" s="1"/>
    </row>
    <row r="1179" spans="1:29" ht="25.5" outlineLevel="3" x14ac:dyDescent="0.25">
      <c r="A1179" s="9" t="s">
        <v>801</v>
      </c>
      <c r="B1179" s="3" t="s">
        <v>13</v>
      </c>
      <c r="C1179" s="3" t="s">
        <v>429</v>
      </c>
      <c r="D1179" s="3" t="s">
        <v>12</v>
      </c>
      <c r="E1179" s="3"/>
      <c r="F1179" s="3"/>
      <c r="G1179" s="3"/>
      <c r="H1179" s="10">
        <v>40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40</v>
      </c>
      <c r="Q1179" s="10">
        <v>0</v>
      </c>
      <c r="R1179" s="10">
        <v>0</v>
      </c>
      <c r="S1179" s="10">
        <v>0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2">
        <f t="shared" si="36"/>
        <v>0</v>
      </c>
      <c r="AB1179" s="12">
        <f t="shared" si="37"/>
        <v>0</v>
      </c>
      <c r="AC1179" s="1"/>
    </row>
    <row r="1180" spans="1:29" ht="25.5" outlineLevel="4" x14ac:dyDescent="0.25">
      <c r="A1180" s="9" t="s">
        <v>537</v>
      </c>
      <c r="B1180" s="3" t="s">
        <v>69</v>
      </c>
      <c r="C1180" s="3" t="s">
        <v>429</v>
      </c>
      <c r="D1180" s="3" t="s">
        <v>12</v>
      </c>
      <c r="E1180" s="3"/>
      <c r="F1180" s="3"/>
      <c r="G1180" s="3"/>
      <c r="H1180" s="10">
        <v>40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40</v>
      </c>
      <c r="Q1180" s="10">
        <v>0</v>
      </c>
      <c r="R1180" s="10">
        <v>0</v>
      </c>
      <c r="S1180" s="10">
        <v>0</v>
      </c>
      <c r="T1180" s="10">
        <v>0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2">
        <f t="shared" si="36"/>
        <v>0</v>
      </c>
      <c r="AB1180" s="12">
        <f t="shared" si="37"/>
        <v>0</v>
      </c>
      <c r="AC1180" s="1"/>
    </row>
    <row r="1181" spans="1:29" ht="38.25" outlineLevel="5" x14ac:dyDescent="0.25">
      <c r="A1181" s="9" t="s">
        <v>538</v>
      </c>
      <c r="B1181" s="3" t="s">
        <v>70</v>
      </c>
      <c r="C1181" s="3" t="s">
        <v>429</v>
      </c>
      <c r="D1181" s="3" t="s">
        <v>12</v>
      </c>
      <c r="E1181" s="3"/>
      <c r="F1181" s="3"/>
      <c r="G1181" s="3"/>
      <c r="H1181" s="10">
        <v>40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40</v>
      </c>
      <c r="Q1181" s="10">
        <v>0</v>
      </c>
      <c r="R1181" s="10">
        <v>0</v>
      </c>
      <c r="S1181" s="10">
        <v>0</v>
      </c>
      <c r="T1181" s="10">
        <v>0</v>
      </c>
      <c r="U1181" s="10">
        <v>0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2">
        <f t="shared" si="36"/>
        <v>0</v>
      </c>
      <c r="AB1181" s="12">
        <f t="shared" si="37"/>
        <v>0</v>
      </c>
      <c r="AC1181" s="1"/>
    </row>
    <row r="1182" spans="1:29" ht="38.25" outlineLevel="6" x14ac:dyDescent="0.25">
      <c r="A1182" s="9" t="s">
        <v>503</v>
      </c>
      <c r="B1182" s="3" t="s">
        <v>70</v>
      </c>
      <c r="C1182" s="3" t="s">
        <v>429</v>
      </c>
      <c r="D1182" s="3" t="s">
        <v>27</v>
      </c>
      <c r="E1182" s="3"/>
      <c r="F1182" s="3"/>
      <c r="G1182" s="3"/>
      <c r="H1182" s="10">
        <v>40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40</v>
      </c>
      <c r="Q1182" s="10">
        <v>0</v>
      </c>
      <c r="R1182" s="10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2">
        <f t="shared" si="36"/>
        <v>0</v>
      </c>
      <c r="AB1182" s="12">
        <f t="shared" si="37"/>
        <v>0</v>
      </c>
      <c r="AC1182" s="1"/>
    </row>
    <row r="1183" spans="1:29" ht="38.25" outlineLevel="2" x14ac:dyDescent="0.25">
      <c r="A1183" s="9" t="s">
        <v>802</v>
      </c>
      <c r="B1183" s="3" t="s">
        <v>13</v>
      </c>
      <c r="C1183" s="3" t="s">
        <v>430</v>
      </c>
      <c r="D1183" s="3" t="s">
        <v>12</v>
      </c>
      <c r="E1183" s="3"/>
      <c r="F1183" s="3"/>
      <c r="G1183" s="3"/>
      <c r="H1183" s="10">
        <v>10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10</v>
      </c>
      <c r="Q1183" s="10">
        <v>0</v>
      </c>
      <c r="R1183" s="10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2">
        <f t="shared" si="36"/>
        <v>0</v>
      </c>
      <c r="AB1183" s="12">
        <f t="shared" si="37"/>
        <v>0</v>
      </c>
      <c r="AC1183" s="1"/>
    </row>
    <row r="1184" spans="1:29" ht="38.25" outlineLevel="3" x14ac:dyDescent="0.25">
      <c r="A1184" s="9" t="s">
        <v>803</v>
      </c>
      <c r="B1184" s="3" t="s">
        <v>13</v>
      </c>
      <c r="C1184" s="3" t="s">
        <v>431</v>
      </c>
      <c r="D1184" s="3" t="s">
        <v>12</v>
      </c>
      <c r="E1184" s="3"/>
      <c r="F1184" s="3"/>
      <c r="G1184" s="3"/>
      <c r="H1184" s="10">
        <v>10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10</v>
      </c>
      <c r="Q1184" s="10">
        <v>0</v>
      </c>
      <c r="R1184" s="10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2">
        <f t="shared" si="36"/>
        <v>0</v>
      </c>
      <c r="AB1184" s="12">
        <f t="shared" si="37"/>
        <v>0</v>
      </c>
      <c r="AC1184" s="1"/>
    </row>
    <row r="1185" spans="1:29" ht="25.5" outlineLevel="4" x14ac:dyDescent="0.25">
      <c r="A1185" s="9" t="s">
        <v>537</v>
      </c>
      <c r="B1185" s="3" t="s">
        <v>69</v>
      </c>
      <c r="C1185" s="3" t="s">
        <v>431</v>
      </c>
      <c r="D1185" s="3" t="s">
        <v>12</v>
      </c>
      <c r="E1185" s="3"/>
      <c r="F1185" s="3"/>
      <c r="G1185" s="3"/>
      <c r="H1185" s="10">
        <v>10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10</v>
      </c>
      <c r="Q1185" s="10">
        <v>0</v>
      </c>
      <c r="R1185" s="10">
        <v>0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2">
        <f t="shared" si="36"/>
        <v>0</v>
      </c>
      <c r="AB1185" s="12">
        <f t="shared" si="37"/>
        <v>0</v>
      </c>
      <c r="AC1185" s="1"/>
    </row>
    <row r="1186" spans="1:29" ht="38.25" outlineLevel="5" x14ac:dyDescent="0.25">
      <c r="A1186" s="9" t="s">
        <v>538</v>
      </c>
      <c r="B1186" s="3" t="s">
        <v>70</v>
      </c>
      <c r="C1186" s="3" t="s">
        <v>431</v>
      </c>
      <c r="D1186" s="3" t="s">
        <v>12</v>
      </c>
      <c r="E1186" s="3"/>
      <c r="F1186" s="3"/>
      <c r="G1186" s="3"/>
      <c r="H1186" s="10">
        <v>10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10</v>
      </c>
      <c r="Q1186" s="10">
        <v>0</v>
      </c>
      <c r="R1186" s="10">
        <v>0</v>
      </c>
      <c r="S1186" s="10">
        <v>0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2">
        <f t="shared" si="36"/>
        <v>0</v>
      </c>
      <c r="AB1186" s="12">
        <f t="shared" si="37"/>
        <v>0</v>
      </c>
      <c r="AC1186" s="1"/>
    </row>
    <row r="1187" spans="1:29" ht="38.25" outlineLevel="6" x14ac:dyDescent="0.25">
      <c r="A1187" s="9" t="s">
        <v>503</v>
      </c>
      <c r="B1187" s="3" t="s">
        <v>70</v>
      </c>
      <c r="C1187" s="3" t="s">
        <v>431</v>
      </c>
      <c r="D1187" s="3" t="s">
        <v>27</v>
      </c>
      <c r="E1187" s="3"/>
      <c r="F1187" s="3"/>
      <c r="G1187" s="3"/>
      <c r="H1187" s="10">
        <v>10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10</v>
      </c>
      <c r="Q1187" s="10">
        <v>0</v>
      </c>
      <c r="R1187" s="10">
        <v>0</v>
      </c>
      <c r="S1187" s="10">
        <v>0</v>
      </c>
      <c r="T1187" s="10">
        <v>0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2">
        <f t="shared" si="36"/>
        <v>0</v>
      </c>
      <c r="AB1187" s="12">
        <f t="shared" si="37"/>
        <v>0</v>
      </c>
      <c r="AC1187" s="1"/>
    </row>
    <row r="1188" spans="1:29" ht="63.75" outlineLevel="2" x14ac:dyDescent="0.25">
      <c r="A1188" s="9" t="s">
        <v>804</v>
      </c>
      <c r="B1188" s="3" t="s">
        <v>13</v>
      </c>
      <c r="C1188" s="3" t="s">
        <v>432</v>
      </c>
      <c r="D1188" s="3" t="s">
        <v>12</v>
      </c>
      <c r="E1188" s="3"/>
      <c r="F1188" s="3"/>
      <c r="G1188" s="3"/>
      <c r="H1188" s="10">
        <v>30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30</v>
      </c>
      <c r="Q1188" s="10">
        <v>0</v>
      </c>
      <c r="R1188" s="10">
        <v>0</v>
      </c>
      <c r="S1188" s="10">
        <v>0</v>
      </c>
      <c r="T1188" s="10">
        <v>0</v>
      </c>
      <c r="U1188" s="10">
        <v>0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2">
        <f t="shared" si="36"/>
        <v>0</v>
      </c>
      <c r="AB1188" s="12">
        <f t="shared" si="37"/>
        <v>0</v>
      </c>
      <c r="AC1188" s="1"/>
    </row>
    <row r="1189" spans="1:29" ht="51" outlineLevel="3" x14ac:dyDescent="0.25">
      <c r="A1189" s="9" t="s">
        <v>805</v>
      </c>
      <c r="B1189" s="3" t="s">
        <v>13</v>
      </c>
      <c r="C1189" s="3" t="s">
        <v>433</v>
      </c>
      <c r="D1189" s="3" t="s">
        <v>12</v>
      </c>
      <c r="E1189" s="3"/>
      <c r="F1189" s="3"/>
      <c r="G1189" s="3"/>
      <c r="H1189" s="10">
        <v>30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30</v>
      </c>
      <c r="Q1189" s="10">
        <v>0</v>
      </c>
      <c r="R1189" s="10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2">
        <f t="shared" si="36"/>
        <v>0</v>
      </c>
      <c r="AB1189" s="12">
        <f t="shared" si="37"/>
        <v>0</v>
      </c>
      <c r="AC1189" s="1"/>
    </row>
    <row r="1190" spans="1:29" ht="25.5" outlineLevel="4" x14ac:dyDescent="0.25">
      <c r="A1190" s="9" t="s">
        <v>537</v>
      </c>
      <c r="B1190" s="3" t="s">
        <v>69</v>
      </c>
      <c r="C1190" s="3" t="s">
        <v>433</v>
      </c>
      <c r="D1190" s="3" t="s">
        <v>12</v>
      </c>
      <c r="E1190" s="3"/>
      <c r="F1190" s="3"/>
      <c r="G1190" s="3"/>
      <c r="H1190" s="10">
        <v>30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30</v>
      </c>
      <c r="Q1190" s="10">
        <v>0</v>
      </c>
      <c r="R1190" s="10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2">
        <f t="shared" si="36"/>
        <v>0</v>
      </c>
      <c r="AB1190" s="12">
        <f t="shared" si="37"/>
        <v>0</v>
      </c>
      <c r="AC1190" s="1"/>
    </row>
    <row r="1191" spans="1:29" ht="38.25" outlineLevel="5" x14ac:dyDescent="0.25">
      <c r="A1191" s="9" t="s">
        <v>538</v>
      </c>
      <c r="B1191" s="3" t="s">
        <v>70</v>
      </c>
      <c r="C1191" s="3" t="s">
        <v>433</v>
      </c>
      <c r="D1191" s="3" t="s">
        <v>12</v>
      </c>
      <c r="E1191" s="3"/>
      <c r="F1191" s="3"/>
      <c r="G1191" s="3"/>
      <c r="H1191" s="10">
        <v>30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30</v>
      </c>
      <c r="Q1191" s="10">
        <v>0</v>
      </c>
      <c r="R1191" s="10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2">
        <f t="shared" si="36"/>
        <v>0</v>
      </c>
      <c r="AB1191" s="12">
        <f t="shared" si="37"/>
        <v>0</v>
      </c>
      <c r="AC1191" s="1"/>
    </row>
    <row r="1192" spans="1:29" ht="38.25" outlineLevel="6" x14ac:dyDescent="0.25">
      <c r="A1192" s="9" t="s">
        <v>503</v>
      </c>
      <c r="B1192" s="3" t="s">
        <v>70</v>
      </c>
      <c r="C1192" s="3" t="s">
        <v>433</v>
      </c>
      <c r="D1192" s="3" t="s">
        <v>27</v>
      </c>
      <c r="E1192" s="3"/>
      <c r="F1192" s="3"/>
      <c r="G1192" s="3"/>
      <c r="H1192" s="10">
        <v>30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30</v>
      </c>
      <c r="Q1192" s="10">
        <v>0</v>
      </c>
      <c r="R1192" s="10">
        <v>0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2">
        <f t="shared" si="36"/>
        <v>0</v>
      </c>
      <c r="AB1192" s="12">
        <f t="shared" si="37"/>
        <v>0</v>
      </c>
      <c r="AC1192" s="1"/>
    </row>
    <row r="1193" spans="1:29" x14ac:dyDescent="0.25">
      <c r="A1193" s="9" t="s">
        <v>806</v>
      </c>
      <c r="B1193" s="3" t="s">
        <v>13</v>
      </c>
      <c r="C1193" s="3" t="s">
        <v>434</v>
      </c>
      <c r="D1193" s="3" t="s">
        <v>12</v>
      </c>
      <c r="E1193" s="3"/>
      <c r="F1193" s="3"/>
      <c r="G1193" s="3"/>
      <c r="H1193" s="10">
        <v>149360.99148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110121.17413</v>
      </c>
      <c r="Q1193" s="10">
        <v>108854.63619</v>
      </c>
      <c r="R1193" s="10">
        <v>0</v>
      </c>
      <c r="S1193" s="10">
        <v>0</v>
      </c>
      <c r="T1193" s="10">
        <v>0</v>
      </c>
      <c r="U1193" s="10">
        <v>0</v>
      </c>
      <c r="V1193" s="10">
        <v>0</v>
      </c>
      <c r="W1193" s="10">
        <v>103582.95675</v>
      </c>
      <c r="X1193" s="10">
        <v>0</v>
      </c>
      <c r="Y1193" s="10">
        <v>0</v>
      </c>
      <c r="Z1193" s="10">
        <v>0</v>
      </c>
      <c r="AA1193" s="12">
        <f t="shared" si="36"/>
        <v>0.9515713834108217</v>
      </c>
      <c r="AB1193" s="12">
        <f t="shared" si="37"/>
        <v>0.69350742602609294</v>
      </c>
      <c r="AC1193" s="1"/>
    </row>
    <row r="1194" spans="1:29" ht="25.5" outlineLevel="1" x14ac:dyDescent="0.25">
      <c r="A1194" s="9" t="s">
        <v>807</v>
      </c>
      <c r="B1194" s="3" t="s">
        <v>13</v>
      </c>
      <c r="C1194" s="3" t="s">
        <v>435</v>
      </c>
      <c r="D1194" s="3" t="s">
        <v>12</v>
      </c>
      <c r="E1194" s="3"/>
      <c r="F1194" s="3"/>
      <c r="G1194" s="3"/>
      <c r="H1194" s="10">
        <v>9798.8389999999999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9798.8389999999999</v>
      </c>
      <c r="Q1194" s="10">
        <v>7389.9</v>
      </c>
      <c r="R1194" s="10">
        <v>0</v>
      </c>
      <c r="S1194" s="10">
        <v>0</v>
      </c>
      <c r="T1194" s="10">
        <v>0</v>
      </c>
      <c r="U1194" s="10">
        <v>0</v>
      </c>
      <c r="V1194" s="10">
        <v>0</v>
      </c>
      <c r="W1194" s="10">
        <v>6820.2592400000003</v>
      </c>
      <c r="X1194" s="10">
        <v>0</v>
      </c>
      <c r="Y1194" s="10">
        <v>0</v>
      </c>
      <c r="Z1194" s="10">
        <v>0</v>
      </c>
      <c r="AA1194" s="12">
        <f t="shared" si="36"/>
        <v>0.92291631009891884</v>
      </c>
      <c r="AB1194" s="12">
        <f t="shared" si="37"/>
        <v>0.69602727833368838</v>
      </c>
      <c r="AC1194" s="1"/>
    </row>
    <row r="1195" spans="1:29" ht="38.25" outlineLevel="3" x14ac:dyDescent="0.25">
      <c r="A1195" s="9" t="s">
        <v>808</v>
      </c>
      <c r="B1195" s="3" t="s">
        <v>13</v>
      </c>
      <c r="C1195" s="3" t="s">
        <v>436</v>
      </c>
      <c r="D1195" s="3" t="s">
        <v>12</v>
      </c>
      <c r="E1195" s="3"/>
      <c r="F1195" s="3"/>
      <c r="G1195" s="3"/>
      <c r="H1195" s="10">
        <v>2468.0043799999999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2468.0043799999999</v>
      </c>
      <c r="Q1195" s="10">
        <v>1602.2</v>
      </c>
      <c r="R1195" s="10">
        <v>0</v>
      </c>
      <c r="S1195" s="10">
        <v>0</v>
      </c>
      <c r="T1195" s="10">
        <v>0</v>
      </c>
      <c r="U1195" s="10">
        <v>0</v>
      </c>
      <c r="V1195" s="10">
        <v>0</v>
      </c>
      <c r="W1195" s="10">
        <v>1352.4606900000001</v>
      </c>
      <c r="X1195" s="10">
        <v>0</v>
      </c>
      <c r="Y1195" s="10">
        <v>0</v>
      </c>
      <c r="Z1195" s="10">
        <v>0</v>
      </c>
      <c r="AA1195" s="12">
        <f t="shared" si="36"/>
        <v>0.84412725627262519</v>
      </c>
      <c r="AB1195" s="12">
        <f t="shared" si="37"/>
        <v>0.54799768629259893</v>
      </c>
      <c r="AC1195" s="1"/>
    </row>
    <row r="1196" spans="1:29" outlineLevel="4" x14ac:dyDescent="0.25">
      <c r="A1196" s="9" t="s">
        <v>524</v>
      </c>
      <c r="B1196" s="3" t="s">
        <v>55</v>
      </c>
      <c r="C1196" s="3" t="s">
        <v>436</v>
      </c>
      <c r="D1196" s="3" t="s">
        <v>12</v>
      </c>
      <c r="E1196" s="3"/>
      <c r="F1196" s="3"/>
      <c r="G1196" s="3"/>
      <c r="H1196" s="10">
        <v>2468.0043799999999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2468.0043799999999</v>
      </c>
      <c r="Q1196" s="10">
        <v>1602.2</v>
      </c>
      <c r="R1196" s="10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1352.4606900000001</v>
      </c>
      <c r="X1196" s="10">
        <v>0</v>
      </c>
      <c r="Y1196" s="10">
        <v>0</v>
      </c>
      <c r="Z1196" s="10">
        <v>0</v>
      </c>
      <c r="AA1196" s="12">
        <f t="shared" si="36"/>
        <v>0.84412725627262519</v>
      </c>
      <c r="AB1196" s="12">
        <f t="shared" si="37"/>
        <v>0.54799768629259893</v>
      </c>
      <c r="AC1196" s="1"/>
    </row>
    <row r="1197" spans="1:29" ht="51" outlineLevel="5" x14ac:dyDescent="0.25">
      <c r="A1197" s="9" t="s">
        <v>614</v>
      </c>
      <c r="B1197" s="3" t="s">
        <v>155</v>
      </c>
      <c r="C1197" s="3" t="s">
        <v>436</v>
      </c>
      <c r="D1197" s="3" t="s">
        <v>12</v>
      </c>
      <c r="E1197" s="3"/>
      <c r="F1197" s="3"/>
      <c r="G1197" s="3"/>
      <c r="H1197" s="10">
        <v>2468.0043799999999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2468.0043799999999</v>
      </c>
      <c r="Q1197" s="10">
        <v>1602.2</v>
      </c>
      <c r="R1197" s="10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1352.4606900000001</v>
      </c>
      <c r="X1197" s="10">
        <v>0</v>
      </c>
      <c r="Y1197" s="10">
        <v>0</v>
      </c>
      <c r="Z1197" s="10">
        <v>0</v>
      </c>
      <c r="AA1197" s="12">
        <f t="shared" si="36"/>
        <v>0.84412725627262519</v>
      </c>
      <c r="AB1197" s="12">
        <f t="shared" si="37"/>
        <v>0.54799768629259893</v>
      </c>
      <c r="AC1197" s="1"/>
    </row>
    <row r="1198" spans="1:29" ht="76.5" outlineLevel="6" x14ac:dyDescent="0.25">
      <c r="A1198" s="9" t="s">
        <v>502</v>
      </c>
      <c r="B1198" s="3" t="s">
        <v>155</v>
      </c>
      <c r="C1198" s="3" t="s">
        <v>436</v>
      </c>
      <c r="D1198" s="3" t="s">
        <v>26</v>
      </c>
      <c r="E1198" s="3"/>
      <c r="F1198" s="3"/>
      <c r="G1198" s="3"/>
      <c r="H1198" s="10">
        <v>2468.0043799999999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2468.0043799999999</v>
      </c>
      <c r="Q1198" s="10">
        <v>1602.2</v>
      </c>
      <c r="R1198" s="10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1352.4606900000001</v>
      </c>
      <c r="X1198" s="10">
        <v>0</v>
      </c>
      <c r="Y1198" s="10">
        <v>0</v>
      </c>
      <c r="Z1198" s="10">
        <v>0</v>
      </c>
      <c r="AA1198" s="12">
        <f t="shared" si="36"/>
        <v>0.84412725627262519</v>
      </c>
      <c r="AB1198" s="12">
        <f t="shared" si="37"/>
        <v>0.54799768629259893</v>
      </c>
      <c r="AC1198" s="1"/>
    </row>
    <row r="1199" spans="1:29" ht="38.25" outlineLevel="3" x14ac:dyDescent="0.25">
      <c r="A1199" s="9" t="s">
        <v>809</v>
      </c>
      <c r="B1199" s="3" t="s">
        <v>13</v>
      </c>
      <c r="C1199" s="3" t="s">
        <v>437</v>
      </c>
      <c r="D1199" s="3" t="s">
        <v>12</v>
      </c>
      <c r="E1199" s="3"/>
      <c r="F1199" s="3"/>
      <c r="G1199" s="3"/>
      <c r="H1199" s="10">
        <v>88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88</v>
      </c>
      <c r="Q1199" s="10">
        <v>44</v>
      </c>
      <c r="R1199" s="10">
        <v>0</v>
      </c>
      <c r="S1199" s="10">
        <v>0</v>
      </c>
      <c r="T1199" s="10">
        <v>0</v>
      </c>
      <c r="U1199" s="10">
        <v>0</v>
      </c>
      <c r="V1199" s="10">
        <v>0</v>
      </c>
      <c r="W1199" s="10">
        <v>38.276000000000003</v>
      </c>
      <c r="X1199" s="10">
        <v>0</v>
      </c>
      <c r="Y1199" s="10">
        <v>0</v>
      </c>
      <c r="Z1199" s="10">
        <v>0</v>
      </c>
      <c r="AA1199" s="12">
        <f t="shared" si="36"/>
        <v>0.86990909090909097</v>
      </c>
      <c r="AB1199" s="12">
        <f t="shared" si="37"/>
        <v>0.43495454545454548</v>
      </c>
      <c r="AC1199" s="1"/>
    </row>
    <row r="1200" spans="1:29" outlineLevel="4" x14ac:dyDescent="0.25">
      <c r="A1200" s="9" t="s">
        <v>524</v>
      </c>
      <c r="B1200" s="3" t="s">
        <v>55</v>
      </c>
      <c r="C1200" s="3" t="s">
        <v>437</v>
      </c>
      <c r="D1200" s="3" t="s">
        <v>12</v>
      </c>
      <c r="E1200" s="3"/>
      <c r="F1200" s="3"/>
      <c r="G1200" s="3"/>
      <c r="H1200" s="10">
        <v>88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88</v>
      </c>
      <c r="Q1200" s="10">
        <v>44</v>
      </c>
      <c r="R1200" s="10">
        <v>0</v>
      </c>
      <c r="S1200" s="10">
        <v>0</v>
      </c>
      <c r="T1200" s="10">
        <v>0</v>
      </c>
      <c r="U1200" s="10">
        <v>0</v>
      </c>
      <c r="V1200" s="10">
        <v>0</v>
      </c>
      <c r="W1200" s="10">
        <v>38.276000000000003</v>
      </c>
      <c r="X1200" s="10">
        <v>0</v>
      </c>
      <c r="Y1200" s="10">
        <v>0</v>
      </c>
      <c r="Z1200" s="10">
        <v>0</v>
      </c>
      <c r="AA1200" s="12">
        <f t="shared" si="36"/>
        <v>0.86990909090909097</v>
      </c>
      <c r="AB1200" s="12">
        <f t="shared" si="37"/>
        <v>0.43495454545454548</v>
      </c>
      <c r="AC1200" s="1"/>
    </row>
    <row r="1201" spans="1:29" ht="51" outlineLevel="5" x14ac:dyDescent="0.25">
      <c r="A1201" s="9" t="s">
        <v>614</v>
      </c>
      <c r="B1201" s="3" t="s">
        <v>155</v>
      </c>
      <c r="C1201" s="3" t="s">
        <v>437</v>
      </c>
      <c r="D1201" s="3" t="s">
        <v>12</v>
      </c>
      <c r="E1201" s="3"/>
      <c r="F1201" s="3"/>
      <c r="G1201" s="3"/>
      <c r="H1201" s="10">
        <v>88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88</v>
      </c>
      <c r="Q1201" s="10">
        <v>44</v>
      </c>
      <c r="R1201" s="10">
        <v>0</v>
      </c>
      <c r="S1201" s="10">
        <v>0</v>
      </c>
      <c r="T1201" s="10">
        <v>0</v>
      </c>
      <c r="U1201" s="10">
        <v>0</v>
      </c>
      <c r="V1201" s="10">
        <v>0</v>
      </c>
      <c r="W1201" s="10">
        <v>38.276000000000003</v>
      </c>
      <c r="X1201" s="10">
        <v>0</v>
      </c>
      <c r="Y1201" s="10">
        <v>0</v>
      </c>
      <c r="Z1201" s="10">
        <v>0</v>
      </c>
      <c r="AA1201" s="12">
        <f t="shared" si="36"/>
        <v>0.86990909090909097</v>
      </c>
      <c r="AB1201" s="12">
        <f t="shared" si="37"/>
        <v>0.43495454545454548</v>
      </c>
      <c r="AC1201" s="1"/>
    </row>
    <row r="1202" spans="1:29" ht="76.5" outlineLevel="6" x14ac:dyDescent="0.25">
      <c r="A1202" s="9" t="s">
        <v>502</v>
      </c>
      <c r="B1202" s="3" t="s">
        <v>155</v>
      </c>
      <c r="C1202" s="3" t="s">
        <v>437</v>
      </c>
      <c r="D1202" s="3" t="s">
        <v>26</v>
      </c>
      <c r="E1202" s="3"/>
      <c r="F1202" s="3"/>
      <c r="G1202" s="3"/>
      <c r="H1202" s="10">
        <v>88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88</v>
      </c>
      <c r="Q1202" s="10">
        <v>44</v>
      </c>
      <c r="R1202" s="10">
        <v>0</v>
      </c>
      <c r="S1202" s="10">
        <v>0</v>
      </c>
      <c r="T1202" s="10">
        <v>0</v>
      </c>
      <c r="U1202" s="10">
        <v>0</v>
      </c>
      <c r="V1202" s="10">
        <v>0</v>
      </c>
      <c r="W1202" s="10">
        <v>38.276000000000003</v>
      </c>
      <c r="X1202" s="10">
        <v>0</v>
      </c>
      <c r="Y1202" s="10">
        <v>0</v>
      </c>
      <c r="Z1202" s="10">
        <v>0</v>
      </c>
      <c r="AA1202" s="12">
        <f t="shared" si="36"/>
        <v>0.86990909090909097</v>
      </c>
      <c r="AB1202" s="12">
        <f t="shared" si="37"/>
        <v>0.43495454545454548</v>
      </c>
      <c r="AC1202" s="1"/>
    </row>
    <row r="1203" spans="1:29" ht="38.25" outlineLevel="3" x14ac:dyDescent="0.25">
      <c r="A1203" s="9" t="s">
        <v>810</v>
      </c>
      <c r="B1203" s="3" t="s">
        <v>13</v>
      </c>
      <c r="C1203" s="3" t="s">
        <v>438</v>
      </c>
      <c r="D1203" s="3" t="s">
        <v>12</v>
      </c>
      <c r="E1203" s="3"/>
      <c r="F1203" s="3"/>
      <c r="G1203" s="3"/>
      <c r="H1203" s="10">
        <v>1924.2669599999999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1924.2669599999999</v>
      </c>
      <c r="Q1203" s="10">
        <v>1457</v>
      </c>
      <c r="R1203" s="10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1411.6228699999999</v>
      </c>
      <c r="X1203" s="10">
        <v>0</v>
      </c>
      <c r="Y1203" s="10">
        <v>0</v>
      </c>
      <c r="Z1203" s="10">
        <v>0</v>
      </c>
      <c r="AA1203" s="12">
        <f t="shared" si="36"/>
        <v>0.96885577899794095</v>
      </c>
      <c r="AB1203" s="12">
        <f t="shared" si="37"/>
        <v>0.7335899328646166</v>
      </c>
      <c r="AC1203" s="1"/>
    </row>
    <row r="1204" spans="1:29" outlineLevel="4" x14ac:dyDescent="0.25">
      <c r="A1204" s="9" t="s">
        <v>524</v>
      </c>
      <c r="B1204" s="3" t="s">
        <v>55</v>
      </c>
      <c r="C1204" s="3" t="s">
        <v>438</v>
      </c>
      <c r="D1204" s="3" t="s">
        <v>12</v>
      </c>
      <c r="E1204" s="3"/>
      <c r="F1204" s="3"/>
      <c r="G1204" s="3"/>
      <c r="H1204" s="10">
        <v>1924.2669599999999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1924.2669599999999</v>
      </c>
      <c r="Q1204" s="10">
        <v>1457</v>
      </c>
      <c r="R1204" s="10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1411.6228699999999</v>
      </c>
      <c r="X1204" s="10">
        <v>0</v>
      </c>
      <c r="Y1204" s="10">
        <v>0</v>
      </c>
      <c r="Z1204" s="10">
        <v>0</v>
      </c>
      <c r="AA1204" s="12">
        <f t="shared" si="36"/>
        <v>0.96885577899794095</v>
      </c>
      <c r="AB1204" s="12">
        <f t="shared" si="37"/>
        <v>0.7335899328646166</v>
      </c>
      <c r="AC1204" s="1"/>
    </row>
    <row r="1205" spans="1:29" ht="51" outlineLevel="5" x14ac:dyDescent="0.25">
      <c r="A1205" s="9" t="s">
        <v>614</v>
      </c>
      <c r="B1205" s="3" t="s">
        <v>155</v>
      </c>
      <c r="C1205" s="3" t="s">
        <v>438</v>
      </c>
      <c r="D1205" s="3" t="s">
        <v>12</v>
      </c>
      <c r="E1205" s="3"/>
      <c r="F1205" s="3"/>
      <c r="G1205" s="3"/>
      <c r="H1205" s="10">
        <v>1924.2669599999999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1924.2669599999999</v>
      </c>
      <c r="Q1205" s="10">
        <v>1457</v>
      </c>
      <c r="R1205" s="10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1411.6228699999999</v>
      </c>
      <c r="X1205" s="10">
        <v>0</v>
      </c>
      <c r="Y1205" s="10">
        <v>0</v>
      </c>
      <c r="Z1205" s="10">
        <v>0</v>
      </c>
      <c r="AA1205" s="12">
        <f t="shared" si="36"/>
        <v>0.96885577899794095</v>
      </c>
      <c r="AB1205" s="12">
        <f t="shared" si="37"/>
        <v>0.7335899328646166</v>
      </c>
      <c r="AC1205" s="1"/>
    </row>
    <row r="1206" spans="1:29" ht="76.5" outlineLevel="6" x14ac:dyDescent="0.25">
      <c r="A1206" s="9" t="s">
        <v>502</v>
      </c>
      <c r="B1206" s="3" t="s">
        <v>155</v>
      </c>
      <c r="C1206" s="3" t="s">
        <v>438</v>
      </c>
      <c r="D1206" s="3" t="s">
        <v>26</v>
      </c>
      <c r="E1206" s="3"/>
      <c r="F1206" s="3"/>
      <c r="G1206" s="3"/>
      <c r="H1206" s="10">
        <v>1924.2669599999999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1924.2669599999999</v>
      </c>
      <c r="Q1206" s="10">
        <v>1457</v>
      </c>
      <c r="R1206" s="10">
        <v>0</v>
      </c>
      <c r="S1206" s="10">
        <v>0</v>
      </c>
      <c r="T1206" s="10">
        <v>0</v>
      </c>
      <c r="U1206" s="10">
        <v>0</v>
      </c>
      <c r="V1206" s="10">
        <v>0</v>
      </c>
      <c r="W1206" s="10">
        <v>1411.6228699999999</v>
      </c>
      <c r="X1206" s="10">
        <v>0</v>
      </c>
      <c r="Y1206" s="10">
        <v>0</v>
      </c>
      <c r="Z1206" s="10">
        <v>0</v>
      </c>
      <c r="AA1206" s="12">
        <f t="shared" si="36"/>
        <v>0.96885577899794095</v>
      </c>
      <c r="AB1206" s="12">
        <f t="shared" si="37"/>
        <v>0.7335899328646166</v>
      </c>
      <c r="AC1206" s="1"/>
    </row>
    <row r="1207" spans="1:29" ht="38.25" outlineLevel="3" x14ac:dyDescent="0.25">
      <c r="A1207" s="9" t="s">
        <v>811</v>
      </c>
      <c r="B1207" s="3" t="s">
        <v>13</v>
      </c>
      <c r="C1207" s="3" t="s">
        <v>439</v>
      </c>
      <c r="D1207" s="3" t="s">
        <v>12</v>
      </c>
      <c r="E1207" s="3"/>
      <c r="F1207" s="3"/>
      <c r="G1207" s="3"/>
      <c r="H1207" s="10">
        <v>308.82531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308.82531</v>
      </c>
      <c r="Q1207" s="10">
        <v>131</v>
      </c>
      <c r="R1207" s="10">
        <v>0</v>
      </c>
      <c r="S1207" s="10">
        <v>0</v>
      </c>
      <c r="T1207" s="10">
        <v>0</v>
      </c>
      <c r="U1207" s="10">
        <v>0</v>
      </c>
      <c r="V1207" s="10">
        <v>0</v>
      </c>
      <c r="W1207" s="10">
        <v>108.47268</v>
      </c>
      <c r="X1207" s="10">
        <v>0</v>
      </c>
      <c r="Y1207" s="10">
        <v>0</v>
      </c>
      <c r="Z1207" s="10">
        <v>0</v>
      </c>
      <c r="AA1207" s="12">
        <f t="shared" si="36"/>
        <v>0.82803572519083968</v>
      </c>
      <c r="AB1207" s="12">
        <f t="shared" si="37"/>
        <v>0.35124284340554857</v>
      </c>
      <c r="AC1207" s="1"/>
    </row>
    <row r="1208" spans="1:29" outlineLevel="4" x14ac:dyDescent="0.25">
      <c r="A1208" s="9" t="s">
        <v>524</v>
      </c>
      <c r="B1208" s="3" t="s">
        <v>55</v>
      </c>
      <c r="C1208" s="3" t="s">
        <v>439</v>
      </c>
      <c r="D1208" s="3" t="s">
        <v>12</v>
      </c>
      <c r="E1208" s="3"/>
      <c r="F1208" s="3"/>
      <c r="G1208" s="3"/>
      <c r="H1208" s="10">
        <v>308.82531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308.82531</v>
      </c>
      <c r="Q1208" s="10">
        <v>131</v>
      </c>
      <c r="R1208" s="10">
        <v>0</v>
      </c>
      <c r="S1208" s="10">
        <v>0</v>
      </c>
      <c r="T1208" s="10">
        <v>0</v>
      </c>
      <c r="U1208" s="10">
        <v>0</v>
      </c>
      <c r="V1208" s="10">
        <v>0</v>
      </c>
      <c r="W1208" s="10">
        <v>108.47268</v>
      </c>
      <c r="X1208" s="10">
        <v>0</v>
      </c>
      <c r="Y1208" s="10">
        <v>0</v>
      </c>
      <c r="Z1208" s="10">
        <v>0</v>
      </c>
      <c r="AA1208" s="12">
        <f t="shared" si="36"/>
        <v>0.82803572519083968</v>
      </c>
      <c r="AB1208" s="12">
        <f t="shared" si="37"/>
        <v>0.35124284340554857</v>
      </c>
      <c r="AC1208" s="1"/>
    </row>
    <row r="1209" spans="1:29" ht="51" outlineLevel="5" x14ac:dyDescent="0.25">
      <c r="A1209" s="9" t="s">
        <v>614</v>
      </c>
      <c r="B1209" s="3" t="s">
        <v>155</v>
      </c>
      <c r="C1209" s="3" t="s">
        <v>439</v>
      </c>
      <c r="D1209" s="3" t="s">
        <v>12</v>
      </c>
      <c r="E1209" s="3"/>
      <c r="F1209" s="3"/>
      <c r="G1209" s="3"/>
      <c r="H1209" s="10">
        <v>308.82531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308.82531</v>
      </c>
      <c r="Q1209" s="10">
        <v>131</v>
      </c>
      <c r="R1209" s="10">
        <v>0</v>
      </c>
      <c r="S1209" s="10">
        <v>0</v>
      </c>
      <c r="T1209" s="10">
        <v>0</v>
      </c>
      <c r="U1209" s="10">
        <v>0</v>
      </c>
      <c r="V1209" s="10">
        <v>0</v>
      </c>
      <c r="W1209" s="10">
        <v>108.47268</v>
      </c>
      <c r="X1209" s="10">
        <v>0</v>
      </c>
      <c r="Y1209" s="10">
        <v>0</v>
      </c>
      <c r="Z1209" s="10">
        <v>0</v>
      </c>
      <c r="AA1209" s="12">
        <f t="shared" si="36"/>
        <v>0.82803572519083968</v>
      </c>
      <c r="AB1209" s="12">
        <f t="shared" si="37"/>
        <v>0.35124284340554857</v>
      </c>
      <c r="AC1209" s="1"/>
    </row>
    <row r="1210" spans="1:29" ht="76.5" outlineLevel="6" x14ac:dyDescent="0.25">
      <c r="A1210" s="9" t="s">
        <v>502</v>
      </c>
      <c r="B1210" s="3" t="s">
        <v>155</v>
      </c>
      <c r="C1210" s="3" t="s">
        <v>439</v>
      </c>
      <c r="D1210" s="3" t="s">
        <v>26</v>
      </c>
      <c r="E1210" s="3"/>
      <c r="F1210" s="3"/>
      <c r="G1210" s="3"/>
      <c r="H1210" s="10">
        <v>231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231</v>
      </c>
      <c r="Q1210" s="10">
        <v>93</v>
      </c>
      <c r="R1210" s="10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74.7239</v>
      </c>
      <c r="X1210" s="10">
        <v>0</v>
      </c>
      <c r="Y1210" s="10">
        <v>0</v>
      </c>
      <c r="Z1210" s="10">
        <v>0</v>
      </c>
      <c r="AA1210" s="12">
        <f t="shared" si="36"/>
        <v>0.80348279569892478</v>
      </c>
      <c r="AB1210" s="12">
        <f t="shared" si="37"/>
        <v>0.32348008658008659</v>
      </c>
      <c r="AC1210" s="1"/>
    </row>
    <row r="1211" spans="1:29" ht="38.25" outlineLevel="6" x14ac:dyDescent="0.25">
      <c r="A1211" s="9" t="s">
        <v>503</v>
      </c>
      <c r="B1211" s="3" t="s">
        <v>155</v>
      </c>
      <c r="C1211" s="3" t="s">
        <v>439</v>
      </c>
      <c r="D1211" s="3" t="s">
        <v>27</v>
      </c>
      <c r="E1211" s="3"/>
      <c r="F1211" s="3"/>
      <c r="G1211" s="3"/>
      <c r="H1211" s="10">
        <v>77.825310000000002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77.825310000000002</v>
      </c>
      <c r="Q1211" s="10">
        <v>38</v>
      </c>
      <c r="R1211" s="10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33.748780000000004</v>
      </c>
      <c r="X1211" s="10">
        <v>0</v>
      </c>
      <c r="Y1211" s="10">
        <v>0</v>
      </c>
      <c r="Z1211" s="10">
        <v>0</v>
      </c>
      <c r="AA1211" s="12">
        <f t="shared" si="36"/>
        <v>0.88812578947368426</v>
      </c>
      <c r="AB1211" s="12">
        <f t="shared" si="37"/>
        <v>0.43364787111031106</v>
      </c>
      <c r="AC1211" s="1"/>
    </row>
    <row r="1212" spans="1:29" ht="25.5" outlineLevel="3" x14ac:dyDescent="0.25">
      <c r="A1212" s="9" t="s">
        <v>582</v>
      </c>
      <c r="B1212" s="3" t="s">
        <v>13</v>
      </c>
      <c r="C1212" s="3" t="s">
        <v>440</v>
      </c>
      <c r="D1212" s="3" t="s">
        <v>12</v>
      </c>
      <c r="E1212" s="3"/>
      <c r="F1212" s="3"/>
      <c r="G1212" s="3"/>
      <c r="H1212" s="10">
        <v>5009.7423500000004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5009.7423500000004</v>
      </c>
      <c r="Q1212" s="10">
        <v>4155.7</v>
      </c>
      <c r="R1212" s="10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3909.4270000000001</v>
      </c>
      <c r="X1212" s="10">
        <v>0</v>
      </c>
      <c r="Y1212" s="10">
        <v>0</v>
      </c>
      <c r="Z1212" s="10">
        <v>0</v>
      </c>
      <c r="AA1212" s="12">
        <f t="shared" si="36"/>
        <v>0.94073850374184864</v>
      </c>
      <c r="AB1212" s="12">
        <f t="shared" si="37"/>
        <v>0.78036488243751689</v>
      </c>
      <c r="AC1212" s="1"/>
    </row>
    <row r="1213" spans="1:29" outlineLevel="4" x14ac:dyDescent="0.25">
      <c r="A1213" s="9" t="s">
        <v>524</v>
      </c>
      <c r="B1213" s="3" t="s">
        <v>55</v>
      </c>
      <c r="C1213" s="3" t="s">
        <v>440</v>
      </c>
      <c r="D1213" s="3" t="s">
        <v>12</v>
      </c>
      <c r="E1213" s="3"/>
      <c r="F1213" s="3"/>
      <c r="G1213" s="3"/>
      <c r="H1213" s="10">
        <v>5009.7423500000004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5009.7423500000004</v>
      </c>
      <c r="Q1213" s="10">
        <v>4155.7</v>
      </c>
      <c r="R1213" s="10">
        <v>0</v>
      </c>
      <c r="S1213" s="10">
        <v>0</v>
      </c>
      <c r="T1213" s="10">
        <v>0</v>
      </c>
      <c r="U1213" s="10">
        <v>0</v>
      </c>
      <c r="V1213" s="10">
        <v>0</v>
      </c>
      <c r="W1213" s="10">
        <v>3909.4270000000001</v>
      </c>
      <c r="X1213" s="10">
        <v>0</v>
      </c>
      <c r="Y1213" s="10">
        <v>0</v>
      </c>
      <c r="Z1213" s="10">
        <v>0</v>
      </c>
      <c r="AA1213" s="12">
        <f t="shared" si="36"/>
        <v>0.94073850374184864</v>
      </c>
      <c r="AB1213" s="12">
        <f t="shared" si="37"/>
        <v>0.78036488243751689</v>
      </c>
      <c r="AC1213" s="1"/>
    </row>
    <row r="1214" spans="1:29" ht="51" outlineLevel="5" x14ac:dyDescent="0.25">
      <c r="A1214" s="9" t="s">
        <v>614</v>
      </c>
      <c r="B1214" s="3" t="s">
        <v>155</v>
      </c>
      <c r="C1214" s="3" t="s">
        <v>440</v>
      </c>
      <c r="D1214" s="3" t="s">
        <v>12</v>
      </c>
      <c r="E1214" s="3"/>
      <c r="F1214" s="3"/>
      <c r="G1214" s="3"/>
      <c r="H1214" s="10">
        <v>5009.7423500000004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5009.7423500000004</v>
      </c>
      <c r="Q1214" s="10">
        <v>4155.7</v>
      </c>
      <c r="R1214" s="10">
        <v>0</v>
      </c>
      <c r="S1214" s="10">
        <v>0</v>
      </c>
      <c r="T1214" s="10">
        <v>0</v>
      </c>
      <c r="U1214" s="10">
        <v>0</v>
      </c>
      <c r="V1214" s="10">
        <v>0</v>
      </c>
      <c r="W1214" s="10">
        <v>3909.4270000000001</v>
      </c>
      <c r="X1214" s="10">
        <v>0</v>
      </c>
      <c r="Y1214" s="10">
        <v>0</v>
      </c>
      <c r="Z1214" s="10">
        <v>0</v>
      </c>
      <c r="AA1214" s="12">
        <f t="shared" si="36"/>
        <v>0.94073850374184864</v>
      </c>
      <c r="AB1214" s="12">
        <f t="shared" si="37"/>
        <v>0.78036488243751689</v>
      </c>
      <c r="AC1214" s="1"/>
    </row>
    <row r="1215" spans="1:29" ht="76.5" outlineLevel="6" x14ac:dyDescent="0.25">
      <c r="A1215" s="9" t="s">
        <v>502</v>
      </c>
      <c r="B1215" s="3" t="s">
        <v>155</v>
      </c>
      <c r="C1215" s="3" t="s">
        <v>440</v>
      </c>
      <c r="D1215" s="3" t="s">
        <v>26</v>
      </c>
      <c r="E1215" s="3"/>
      <c r="F1215" s="3"/>
      <c r="G1215" s="3"/>
      <c r="H1215" s="10">
        <v>5009.7423500000004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5009.7423500000004</v>
      </c>
      <c r="Q1215" s="10">
        <v>4155.7</v>
      </c>
      <c r="R1215" s="10">
        <v>0</v>
      </c>
      <c r="S1215" s="10">
        <v>0</v>
      </c>
      <c r="T1215" s="10">
        <v>0</v>
      </c>
      <c r="U1215" s="10">
        <v>0</v>
      </c>
      <c r="V1215" s="10">
        <v>0</v>
      </c>
      <c r="W1215" s="10">
        <v>3909.4270000000001</v>
      </c>
      <c r="X1215" s="10">
        <v>0</v>
      </c>
      <c r="Y1215" s="10">
        <v>0</v>
      </c>
      <c r="Z1215" s="10">
        <v>0</v>
      </c>
      <c r="AA1215" s="12">
        <f t="shared" si="36"/>
        <v>0.94073850374184864</v>
      </c>
      <c r="AB1215" s="12">
        <f t="shared" si="37"/>
        <v>0.78036488243751689</v>
      </c>
      <c r="AC1215" s="1"/>
    </row>
    <row r="1216" spans="1:29" ht="38.25" outlineLevel="1" x14ac:dyDescent="0.25">
      <c r="A1216" s="9" t="s">
        <v>812</v>
      </c>
      <c r="B1216" s="3" t="s">
        <v>13</v>
      </c>
      <c r="C1216" s="3" t="s">
        <v>441</v>
      </c>
      <c r="D1216" s="3" t="s">
        <v>12</v>
      </c>
      <c r="E1216" s="3"/>
      <c r="F1216" s="3"/>
      <c r="G1216" s="3"/>
      <c r="H1216" s="10">
        <v>92387.048710000003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63086.690320000002</v>
      </c>
      <c r="Q1216" s="10">
        <v>63881.255669999999</v>
      </c>
      <c r="R1216" s="10">
        <v>0</v>
      </c>
      <c r="S1216" s="10">
        <v>0</v>
      </c>
      <c r="T1216" s="10">
        <v>0</v>
      </c>
      <c r="U1216" s="10">
        <v>0</v>
      </c>
      <c r="V1216" s="10">
        <v>0</v>
      </c>
      <c r="W1216" s="10">
        <v>59471.77448</v>
      </c>
      <c r="X1216" s="10">
        <v>0</v>
      </c>
      <c r="Y1216" s="10">
        <v>0</v>
      </c>
      <c r="Z1216" s="10">
        <v>0</v>
      </c>
      <c r="AA1216" s="12">
        <f t="shared" si="36"/>
        <v>0.93097378653953444</v>
      </c>
      <c r="AB1216" s="12">
        <f t="shared" si="37"/>
        <v>0.64372415084586154</v>
      </c>
      <c r="AC1216" s="1"/>
    </row>
    <row r="1217" spans="1:29" ht="25.5" outlineLevel="3" x14ac:dyDescent="0.25">
      <c r="A1217" s="9" t="s">
        <v>813</v>
      </c>
      <c r="B1217" s="3" t="s">
        <v>13</v>
      </c>
      <c r="C1217" s="3" t="s">
        <v>442</v>
      </c>
      <c r="D1217" s="3" t="s">
        <v>12</v>
      </c>
      <c r="E1217" s="3"/>
      <c r="F1217" s="3"/>
      <c r="G1217" s="3"/>
      <c r="H1217" s="10">
        <v>2719.10518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2719.10518</v>
      </c>
      <c r="Q1217" s="10">
        <v>1927.5087799999999</v>
      </c>
      <c r="R1217" s="10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1729.3004900000001</v>
      </c>
      <c r="X1217" s="10">
        <v>0</v>
      </c>
      <c r="Y1217" s="10">
        <v>0</v>
      </c>
      <c r="Z1217" s="10">
        <v>0</v>
      </c>
      <c r="AA1217" s="12">
        <f t="shared" si="36"/>
        <v>0.89716867074400575</v>
      </c>
      <c r="AB1217" s="12">
        <f t="shared" si="37"/>
        <v>0.63598146284286072</v>
      </c>
      <c r="AC1217" s="1"/>
    </row>
    <row r="1218" spans="1:29" outlineLevel="4" x14ac:dyDescent="0.25">
      <c r="A1218" s="9" t="s">
        <v>524</v>
      </c>
      <c r="B1218" s="3" t="s">
        <v>55</v>
      </c>
      <c r="C1218" s="3" t="s">
        <v>442</v>
      </c>
      <c r="D1218" s="3" t="s">
        <v>12</v>
      </c>
      <c r="E1218" s="3"/>
      <c r="F1218" s="3"/>
      <c r="G1218" s="3"/>
      <c r="H1218" s="10">
        <v>2719.10518</v>
      </c>
      <c r="I1218" s="10">
        <v>0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2719.10518</v>
      </c>
      <c r="Q1218" s="10">
        <v>1927.5087799999999</v>
      </c>
      <c r="R1218" s="10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1729.3004900000001</v>
      </c>
      <c r="X1218" s="10">
        <v>0</v>
      </c>
      <c r="Y1218" s="10">
        <v>0</v>
      </c>
      <c r="Z1218" s="10">
        <v>0</v>
      </c>
      <c r="AA1218" s="12">
        <f t="shared" si="36"/>
        <v>0.89716867074400575</v>
      </c>
      <c r="AB1218" s="12">
        <f t="shared" si="37"/>
        <v>0.63598146284286072</v>
      </c>
      <c r="AC1218" s="1"/>
    </row>
    <row r="1219" spans="1:29" ht="38.25" outlineLevel="5" x14ac:dyDescent="0.25">
      <c r="A1219" s="9" t="s">
        <v>814</v>
      </c>
      <c r="B1219" s="3" t="s">
        <v>443</v>
      </c>
      <c r="C1219" s="3" t="s">
        <v>442</v>
      </c>
      <c r="D1219" s="3" t="s">
        <v>12</v>
      </c>
      <c r="E1219" s="3"/>
      <c r="F1219" s="3"/>
      <c r="G1219" s="3"/>
      <c r="H1219" s="10">
        <v>2719.10518</v>
      </c>
      <c r="I1219" s="10">
        <v>0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2719.10518</v>
      </c>
      <c r="Q1219" s="10">
        <v>1927.5087799999999</v>
      </c>
      <c r="R1219" s="10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1729.3004900000001</v>
      </c>
      <c r="X1219" s="10">
        <v>0</v>
      </c>
      <c r="Y1219" s="10">
        <v>0</v>
      </c>
      <c r="Z1219" s="10">
        <v>0</v>
      </c>
      <c r="AA1219" s="12">
        <f t="shared" si="36"/>
        <v>0.89716867074400575</v>
      </c>
      <c r="AB1219" s="12">
        <f t="shared" si="37"/>
        <v>0.63598146284286072</v>
      </c>
      <c r="AC1219" s="1"/>
    </row>
    <row r="1220" spans="1:29" ht="76.5" outlineLevel="6" x14ac:dyDescent="0.25">
      <c r="A1220" s="9" t="s">
        <v>502</v>
      </c>
      <c r="B1220" s="3" t="s">
        <v>443</v>
      </c>
      <c r="C1220" s="3" t="s">
        <v>442</v>
      </c>
      <c r="D1220" s="3" t="s">
        <v>26</v>
      </c>
      <c r="E1220" s="3"/>
      <c r="F1220" s="3"/>
      <c r="G1220" s="3"/>
      <c r="H1220" s="10">
        <v>2719.10518</v>
      </c>
      <c r="I1220" s="10">
        <v>0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2719.10518</v>
      </c>
      <c r="Q1220" s="10">
        <v>1927.5087799999999</v>
      </c>
      <c r="R1220" s="10">
        <v>0</v>
      </c>
      <c r="S1220" s="10">
        <v>0</v>
      </c>
      <c r="T1220" s="10">
        <v>0</v>
      </c>
      <c r="U1220" s="10">
        <v>0</v>
      </c>
      <c r="V1220" s="10">
        <v>0</v>
      </c>
      <c r="W1220" s="10">
        <v>1729.3004900000001</v>
      </c>
      <c r="X1220" s="10">
        <v>0</v>
      </c>
      <c r="Y1220" s="10">
        <v>0</v>
      </c>
      <c r="Z1220" s="10">
        <v>0</v>
      </c>
      <c r="AA1220" s="12">
        <f t="shared" si="36"/>
        <v>0.89716867074400575</v>
      </c>
      <c r="AB1220" s="12">
        <f t="shared" si="37"/>
        <v>0.63598146284286072</v>
      </c>
      <c r="AC1220" s="1"/>
    </row>
    <row r="1221" spans="1:29" ht="25.5" outlineLevel="3" x14ac:dyDescent="0.25">
      <c r="A1221" s="9" t="s">
        <v>815</v>
      </c>
      <c r="B1221" s="3" t="s">
        <v>13</v>
      </c>
      <c r="C1221" s="3" t="s">
        <v>444</v>
      </c>
      <c r="D1221" s="3" t="s">
        <v>12</v>
      </c>
      <c r="E1221" s="3"/>
      <c r="F1221" s="3"/>
      <c r="G1221" s="3"/>
      <c r="H1221" s="10">
        <v>400</v>
      </c>
      <c r="I1221" s="10">
        <v>0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400</v>
      </c>
      <c r="Q1221" s="10">
        <v>65.732579999999999</v>
      </c>
      <c r="R1221" s="10">
        <v>0</v>
      </c>
      <c r="S1221" s="10">
        <v>0</v>
      </c>
      <c r="T1221" s="10">
        <v>0</v>
      </c>
      <c r="U1221" s="10">
        <v>0</v>
      </c>
      <c r="V1221" s="10">
        <v>0</v>
      </c>
      <c r="W1221" s="10">
        <v>60.255249999999997</v>
      </c>
      <c r="X1221" s="10">
        <v>0</v>
      </c>
      <c r="Y1221" s="10">
        <v>0</v>
      </c>
      <c r="Z1221" s="10">
        <v>0</v>
      </c>
      <c r="AA1221" s="12">
        <f t="shared" si="36"/>
        <v>0.91667252373176278</v>
      </c>
      <c r="AB1221" s="12">
        <f t="shared" si="37"/>
        <v>0.15063812499999998</v>
      </c>
      <c r="AC1221" s="1"/>
    </row>
    <row r="1222" spans="1:29" outlineLevel="4" x14ac:dyDescent="0.25">
      <c r="A1222" s="9" t="s">
        <v>524</v>
      </c>
      <c r="B1222" s="3" t="s">
        <v>55</v>
      </c>
      <c r="C1222" s="3" t="s">
        <v>444</v>
      </c>
      <c r="D1222" s="3" t="s">
        <v>12</v>
      </c>
      <c r="E1222" s="3"/>
      <c r="F1222" s="3"/>
      <c r="G1222" s="3"/>
      <c r="H1222" s="10">
        <v>400</v>
      </c>
      <c r="I1222" s="10">
        <v>0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400</v>
      </c>
      <c r="Q1222" s="10">
        <v>65.732579999999999</v>
      </c>
      <c r="R1222" s="10">
        <v>0</v>
      </c>
      <c r="S1222" s="10">
        <v>0</v>
      </c>
      <c r="T1222" s="10">
        <v>0</v>
      </c>
      <c r="U1222" s="10">
        <v>0</v>
      </c>
      <c r="V1222" s="10">
        <v>0</v>
      </c>
      <c r="W1222" s="10">
        <v>60.255249999999997</v>
      </c>
      <c r="X1222" s="10">
        <v>0</v>
      </c>
      <c r="Y1222" s="10">
        <v>0</v>
      </c>
      <c r="Z1222" s="10">
        <v>0</v>
      </c>
      <c r="AA1222" s="12">
        <f t="shared" si="36"/>
        <v>0.91667252373176278</v>
      </c>
      <c r="AB1222" s="12">
        <f t="shared" si="37"/>
        <v>0.15063812499999998</v>
      </c>
      <c r="AC1222" s="1"/>
    </row>
    <row r="1223" spans="1:29" ht="38.25" outlineLevel="5" x14ac:dyDescent="0.25">
      <c r="A1223" s="9" t="s">
        <v>814</v>
      </c>
      <c r="B1223" s="3" t="s">
        <v>443</v>
      </c>
      <c r="C1223" s="3" t="s">
        <v>444</v>
      </c>
      <c r="D1223" s="3" t="s">
        <v>12</v>
      </c>
      <c r="E1223" s="3"/>
      <c r="F1223" s="3"/>
      <c r="G1223" s="3"/>
      <c r="H1223" s="10">
        <v>400</v>
      </c>
      <c r="I1223" s="10">
        <v>0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400</v>
      </c>
      <c r="Q1223" s="10">
        <v>65.732579999999999</v>
      </c>
      <c r="R1223" s="10">
        <v>0</v>
      </c>
      <c r="S1223" s="10">
        <v>0</v>
      </c>
      <c r="T1223" s="10">
        <v>0</v>
      </c>
      <c r="U1223" s="10">
        <v>0</v>
      </c>
      <c r="V1223" s="10">
        <v>0</v>
      </c>
      <c r="W1223" s="10">
        <v>60.255249999999997</v>
      </c>
      <c r="X1223" s="10">
        <v>0</v>
      </c>
      <c r="Y1223" s="10">
        <v>0</v>
      </c>
      <c r="Z1223" s="10">
        <v>0</v>
      </c>
      <c r="AA1223" s="12">
        <f t="shared" ref="AA1223:AA1286" si="38">IF(OR(W1223=0,Q1223=0),0,W1223/Q1223)</f>
        <v>0.91667252373176278</v>
      </c>
      <c r="AB1223" s="12">
        <f t="shared" ref="AB1223:AB1286" si="39">IF(OR(W1223=0,H1223=0),0,W1223/H1223)</f>
        <v>0.15063812499999998</v>
      </c>
      <c r="AC1223" s="1"/>
    </row>
    <row r="1224" spans="1:29" ht="76.5" outlineLevel="6" x14ac:dyDescent="0.25">
      <c r="A1224" s="9" t="s">
        <v>502</v>
      </c>
      <c r="B1224" s="3" t="s">
        <v>443</v>
      </c>
      <c r="C1224" s="3" t="s">
        <v>444</v>
      </c>
      <c r="D1224" s="3" t="s">
        <v>26</v>
      </c>
      <c r="E1224" s="3"/>
      <c r="F1224" s="3"/>
      <c r="G1224" s="3"/>
      <c r="H1224" s="10">
        <v>270</v>
      </c>
      <c r="I1224" s="10">
        <v>0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270</v>
      </c>
      <c r="Q1224" s="10">
        <v>59.83258</v>
      </c>
      <c r="R1224" s="10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54.355249999999998</v>
      </c>
      <c r="X1224" s="10">
        <v>0</v>
      </c>
      <c r="Y1224" s="10">
        <v>0</v>
      </c>
      <c r="Z1224" s="10">
        <v>0</v>
      </c>
      <c r="AA1224" s="12">
        <f t="shared" si="38"/>
        <v>0.90845572763200244</v>
      </c>
      <c r="AB1224" s="12">
        <f t="shared" si="39"/>
        <v>0.20131574074074074</v>
      </c>
      <c r="AC1224" s="1"/>
    </row>
    <row r="1225" spans="1:29" ht="38.25" outlineLevel="6" x14ac:dyDescent="0.25">
      <c r="A1225" s="9" t="s">
        <v>503</v>
      </c>
      <c r="B1225" s="3" t="s">
        <v>443</v>
      </c>
      <c r="C1225" s="3" t="s">
        <v>444</v>
      </c>
      <c r="D1225" s="3" t="s">
        <v>27</v>
      </c>
      <c r="E1225" s="3"/>
      <c r="F1225" s="3"/>
      <c r="G1225" s="3"/>
      <c r="H1225" s="10">
        <v>130</v>
      </c>
      <c r="I1225" s="10">
        <v>0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130</v>
      </c>
      <c r="Q1225" s="10">
        <v>5.9</v>
      </c>
      <c r="R1225" s="10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5.9</v>
      </c>
      <c r="X1225" s="10">
        <v>0</v>
      </c>
      <c r="Y1225" s="10">
        <v>0</v>
      </c>
      <c r="Z1225" s="10">
        <v>0</v>
      </c>
      <c r="AA1225" s="12">
        <f t="shared" si="38"/>
        <v>1</v>
      </c>
      <c r="AB1225" s="12">
        <f t="shared" si="39"/>
        <v>4.5384615384615384E-2</v>
      </c>
      <c r="AC1225" s="1"/>
    </row>
    <row r="1226" spans="1:29" ht="25.5" outlineLevel="3" x14ac:dyDescent="0.25">
      <c r="A1226" s="9" t="s">
        <v>582</v>
      </c>
      <c r="B1226" s="3" t="s">
        <v>13</v>
      </c>
      <c r="C1226" s="3" t="s">
        <v>445</v>
      </c>
      <c r="D1226" s="3" t="s">
        <v>12</v>
      </c>
      <c r="E1226" s="3"/>
      <c r="F1226" s="3"/>
      <c r="G1226" s="3"/>
      <c r="H1226" s="10">
        <v>59617.295299999998</v>
      </c>
      <c r="I1226" s="10">
        <v>0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58953.609190000003</v>
      </c>
      <c r="Q1226" s="10">
        <v>44637.044479999997</v>
      </c>
      <c r="R1226" s="10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42435.395069999999</v>
      </c>
      <c r="X1226" s="10">
        <v>0</v>
      </c>
      <c r="Y1226" s="10">
        <v>0</v>
      </c>
      <c r="Z1226" s="10">
        <v>0</v>
      </c>
      <c r="AA1226" s="12">
        <f t="shared" si="38"/>
        <v>0.95067663113344192</v>
      </c>
      <c r="AB1226" s="12">
        <f t="shared" si="39"/>
        <v>0.71179671698390512</v>
      </c>
      <c r="AC1226" s="1"/>
    </row>
    <row r="1227" spans="1:29" outlineLevel="4" x14ac:dyDescent="0.25">
      <c r="A1227" s="9" t="s">
        <v>524</v>
      </c>
      <c r="B1227" s="3" t="s">
        <v>55</v>
      </c>
      <c r="C1227" s="3" t="s">
        <v>445</v>
      </c>
      <c r="D1227" s="3" t="s">
        <v>12</v>
      </c>
      <c r="E1227" s="3"/>
      <c r="F1227" s="3"/>
      <c r="G1227" s="3"/>
      <c r="H1227" s="10">
        <v>59617.295299999998</v>
      </c>
      <c r="I1227" s="10">
        <v>0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58953.609190000003</v>
      </c>
      <c r="Q1227" s="10">
        <v>44637.044479999997</v>
      </c>
      <c r="R1227" s="10">
        <v>0</v>
      </c>
      <c r="S1227" s="10">
        <v>0</v>
      </c>
      <c r="T1227" s="10">
        <v>0</v>
      </c>
      <c r="U1227" s="10">
        <v>0</v>
      </c>
      <c r="V1227" s="10">
        <v>0</v>
      </c>
      <c r="W1227" s="10">
        <v>42435.395069999999</v>
      </c>
      <c r="X1227" s="10">
        <v>0</v>
      </c>
      <c r="Y1227" s="10">
        <v>0</v>
      </c>
      <c r="Z1227" s="10">
        <v>0</v>
      </c>
      <c r="AA1227" s="12">
        <f t="shared" si="38"/>
        <v>0.95067663113344192</v>
      </c>
      <c r="AB1227" s="12">
        <f t="shared" si="39"/>
        <v>0.71179671698390512</v>
      </c>
      <c r="AC1227" s="1"/>
    </row>
    <row r="1228" spans="1:29" ht="63.75" outlineLevel="5" x14ac:dyDescent="0.25">
      <c r="A1228" s="9" t="s">
        <v>583</v>
      </c>
      <c r="B1228" s="3" t="s">
        <v>116</v>
      </c>
      <c r="C1228" s="3" t="s">
        <v>445</v>
      </c>
      <c r="D1228" s="3" t="s">
        <v>12</v>
      </c>
      <c r="E1228" s="3"/>
      <c r="F1228" s="3"/>
      <c r="G1228" s="3"/>
      <c r="H1228" s="10">
        <v>59617.295299999998</v>
      </c>
      <c r="I1228" s="10">
        <v>0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58953.609190000003</v>
      </c>
      <c r="Q1228" s="10">
        <v>44637.044479999997</v>
      </c>
      <c r="R1228" s="10">
        <v>0</v>
      </c>
      <c r="S1228" s="10">
        <v>0</v>
      </c>
      <c r="T1228" s="10">
        <v>0</v>
      </c>
      <c r="U1228" s="10">
        <v>0</v>
      </c>
      <c r="V1228" s="10">
        <v>0</v>
      </c>
      <c r="W1228" s="10">
        <v>42435.395069999999</v>
      </c>
      <c r="X1228" s="10">
        <v>0</v>
      </c>
      <c r="Y1228" s="10">
        <v>0</v>
      </c>
      <c r="Z1228" s="10">
        <v>0</v>
      </c>
      <c r="AA1228" s="12">
        <f t="shared" si="38"/>
        <v>0.95067663113344192</v>
      </c>
      <c r="AB1228" s="12">
        <f t="shared" si="39"/>
        <v>0.71179671698390512</v>
      </c>
      <c r="AC1228" s="1"/>
    </row>
    <row r="1229" spans="1:29" ht="76.5" outlineLevel="6" x14ac:dyDescent="0.25">
      <c r="A1229" s="9" t="s">
        <v>502</v>
      </c>
      <c r="B1229" s="3" t="s">
        <v>116</v>
      </c>
      <c r="C1229" s="3" t="s">
        <v>445</v>
      </c>
      <c r="D1229" s="3" t="s">
        <v>26</v>
      </c>
      <c r="E1229" s="3"/>
      <c r="F1229" s="3"/>
      <c r="G1229" s="3"/>
      <c r="H1229" s="10">
        <v>59617.295299999998</v>
      </c>
      <c r="I1229" s="10">
        <v>0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58953.609190000003</v>
      </c>
      <c r="Q1229" s="10">
        <v>44637.044479999997</v>
      </c>
      <c r="R1229" s="10">
        <v>0</v>
      </c>
      <c r="S1229" s="10">
        <v>0</v>
      </c>
      <c r="T1229" s="10">
        <v>0</v>
      </c>
      <c r="U1229" s="10">
        <v>0</v>
      </c>
      <c r="V1229" s="10">
        <v>0</v>
      </c>
      <c r="W1229" s="10">
        <v>42435.395069999999</v>
      </c>
      <c r="X1229" s="10">
        <v>0</v>
      </c>
      <c r="Y1229" s="10">
        <v>0</v>
      </c>
      <c r="Z1229" s="10">
        <v>0</v>
      </c>
      <c r="AA1229" s="12">
        <f t="shared" si="38"/>
        <v>0.95067663113344192</v>
      </c>
      <c r="AB1229" s="12">
        <f t="shared" si="39"/>
        <v>0.71179671698390512</v>
      </c>
      <c r="AC1229" s="1"/>
    </row>
    <row r="1230" spans="1:29" ht="63.75" outlineLevel="3" x14ac:dyDescent="0.25">
      <c r="A1230" s="9" t="s">
        <v>493</v>
      </c>
      <c r="B1230" s="3" t="s">
        <v>13</v>
      </c>
      <c r="C1230" s="3" t="s">
        <v>446</v>
      </c>
      <c r="D1230" s="3" t="s">
        <v>12</v>
      </c>
      <c r="E1230" s="3"/>
      <c r="F1230" s="3"/>
      <c r="G1230" s="3"/>
      <c r="H1230" s="10">
        <v>100</v>
      </c>
      <c r="I1230" s="10">
        <v>0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100</v>
      </c>
      <c r="Q1230" s="10">
        <v>0</v>
      </c>
      <c r="R1230" s="10">
        <v>0</v>
      </c>
      <c r="S1230" s="10">
        <v>0</v>
      </c>
      <c r="T1230" s="10">
        <v>0</v>
      </c>
      <c r="U1230" s="10">
        <v>0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2">
        <f t="shared" si="38"/>
        <v>0</v>
      </c>
      <c r="AB1230" s="12">
        <f t="shared" si="39"/>
        <v>0</v>
      </c>
      <c r="AC1230" s="1"/>
    </row>
    <row r="1231" spans="1:29" outlineLevel="4" x14ac:dyDescent="0.25">
      <c r="A1231" s="9" t="s">
        <v>524</v>
      </c>
      <c r="B1231" s="3" t="s">
        <v>55</v>
      </c>
      <c r="C1231" s="3" t="s">
        <v>446</v>
      </c>
      <c r="D1231" s="3" t="s">
        <v>12</v>
      </c>
      <c r="E1231" s="3"/>
      <c r="F1231" s="3"/>
      <c r="G1231" s="3"/>
      <c r="H1231" s="10">
        <v>100</v>
      </c>
      <c r="I1231" s="10">
        <v>0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100</v>
      </c>
      <c r="Q1231" s="10">
        <v>0</v>
      </c>
      <c r="R1231" s="10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2">
        <f t="shared" si="38"/>
        <v>0</v>
      </c>
      <c r="AB1231" s="12">
        <f t="shared" si="39"/>
        <v>0</v>
      </c>
      <c r="AC1231" s="1"/>
    </row>
    <row r="1232" spans="1:29" ht="38.25" outlineLevel="5" x14ac:dyDescent="0.25">
      <c r="A1232" s="9" t="s">
        <v>814</v>
      </c>
      <c r="B1232" s="3" t="s">
        <v>443</v>
      </c>
      <c r="C1232" s="3" t="s">
        <v>446</v>
      </c>
      <c r="D1232" s="3" t="s">
        <v>12</v>
      </c>
      <c r="E1232" s="3"/>
      <c r="F1232" s="3"/>
      <c r="G1232" s="3"/>
      <c r="H1232" s="10">
        <v>100</v>
      </c>
      <c r="I1232" s="10">
        <v>0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100</v>
      </c>
      <c r="Q1232" s="10">
        <v>0</v>
      </c>
      <c r="R1232" s="10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2">
        <f t="shared" si="38"/>
        <v>0</v>
      </c>
      <c r="AB1232" s="12">
        <f t="shared" si="39"/>
        <v>0</v>
      </c>
      <c r="AC1232" s="1"/>
    </row>
    <row r="1233" spans="1:29" ht="76.5" outlineLevel="6" x14ac:dyDescent="0.25">
      <c r="A1233" s="9" t="s">
        <v>502</v>
      </c>
      <c r="B1233" s="3" t="s">
        <v>443</v>
      </c>
      <c r="C1233" s="3" t="s">
        <v>446</v>
      </c>
      <c r="D1233" s="3" t="s">
        <v>26</v>
      </c>
      <c r="E1233" s="3"/>
      <c r="F1233" s="3"/>
      <c r="G1233" s="3"/>
      <c r="H1233" s="10">
        <v>100</v>
      </c>
      <c r="I1233" s="10">
        <v>0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100</v>
      </c>
      <c r="Q1233" s="10">
        <v>0</v>
      </c>
      <c r="R1233" s="10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2">
        <f t="shared" si="38"/>
        <v>0</v>
      </c>
      <c r="AB1233" s="12">
        <f t="shared" si="39"/>
        <v>0</v>
      </c>
      <c r="AC1233" s="1"/>
    </row>
    <row r="1234" spans="1:29" ht="51" outlineLevel="3" x14ac:dyDescent="0.25">
      <c r="A1234" s="9" t="s">
        <v>816</v>
      </c>
      <c r="B1234" s="3" t="s">
        <v>13</v>
      </c>
      <c r="C1234" s="3" t="s">
        <v>447</v>
      </c>
      <c r="D1234" s="3" t="s">
        <v>12</v>
      </c>
      <c r="E1234" s="3"/>
      <c r="F1234" s="3"/>
      <c r="G1234" s="3"/>
      <c r="H1234" s="10">
        <v>5.3990900000000002</v>
      </c>
      <c r="I1234" s="10">
        <v>0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5.3990900000000002</v>
      </c>
      <c r="R1234" s="10">
        <v>0</v>
      </c>
      <c r="S1234" s="10">
        <v>0</v>
      </c>
      <c r="T1234" s="10">
        <v>0</v>
      </c>
      <c r="U1234" s="10">
        <v>0</v>
      </c>
      <c r="V1234" s="10">
        <v>0</v>
      </c>
      <c r="W1234" s="10">
        <v>3.5310000000000001</v>
      </c>
      <c r="X1234" s="10">
        <v>0</v>
      </c>
      <c r="Y1234" s="10">
        <v>0</v>
      </c>
      <c r="Z1234" s="10">
        <v>0</v>
      </c>
      <c r="AA1234" s="12">
        <f t="shared" si="38"/>
        <v>0.65399909984830773</v>
      </c>
      <c r="AB1234" s="12">
        <f t="shared" si="39"/>
        <v>0.65399909984830773</v>
      </c>
      <c r="AC1234" s="1"/>
    </row>
    <row r="1235" spans="1:29" outlineLevel="4" x14ac:dyDescent="0.25">
      <c r="A1235" s="9" t="s">
        <v>524</v>
      </c>
      <c r="B1235" s="3" t="s">
        <v>55</v>
      </c>
      <c r="C1235" s="3" t="s">
        <v>447</v>
      </c>
      <c r="D1235" s="3" t="s">
        <v>12</v>
      </c>
      <c r="E1235" s="3"/>
      <c r="F1235" s="3"/>
      <c r="G1235" s="3"/>
      <c r="H1235" s="10">
        <v>5.3990900000000002</v>
      </c>
      <c r="I1235" s="10">
        <v>0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5.3990900000000002</v>
      </c>
      <c r="R1235" s="10">
        <v>0</v>
      </c>
      <c r="S1235" s="10">
        <v>0</v>
      </c>
      <c r="T1235" s="10">
        <v>0</v>
      </c>
      <c r="U1235" s="10">
        <v>0</v>
      </c>
      <c r="V1235" s="10">
        <v>0</v>
      </c>
      <c r="W1235" s="10">
        <v>3.5310000000000001</v>
      </c>
      <c r="X1235" s="10">
        <v>0</v>
      </c>
      <c r="Y1235" s="10">
        <v>0</v>
      </c>
      <c r="Z1235" s="10">
        <v>0</v>
      </c>
      <c r="AA1235" s="12">
        <f t="shared" si="38"/>
        <v>0.65399909984830773</v>
      </c>
      <c r="AB1235" s="12">
        <f t="shared" si="39"/>
        <v>0.65399909984830773</v>
      </c>
      <c r="AC1235" s="1"/>
    </row>
    <row r="1236" spans="1:29" outlineLevel="5" x14ac:dyDescent="0.25">
      <c r="A1236" s="9" t="s">
        <v>817</v>
      </c>
      <c r="B1236" s="3" t="s">
        <v>448</v>
      </c>
      <c r="C1236" s="3" t="s">
        <v>447</v>
      </c>
      <c r="D1236" s="3" t="s">
        <v>12</v>
      </c>
      <c r="E1236" s="3"/>
      <c r="F1236" s="3"/>
      <c r="G1236" s="3"/>
      <c r="H1236" s="10">
        <v>5.3990900000000002</v>
      </c>
      <c r="I1236" s="10">
        <v>0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5.3990900000000002</v>
      </c>
      <c r="R1236" s="10">
        <v>0</v>
      </c>
      <c r="S1236" s="10">
        <v>0</v>
      </c>
      <c r="T1236" s="10">
        <v>0</v>
      </c>
      <c r="U1236" s="10">
        <v>0</v>
      </c>
      <c r="V1236" s="10">
        <v>0</v>
      </c>
      <c r="W1236" s="10">
        <v>3.5310000000000001</v>
      </c>
      <c r="X1236" s="10">
        <v>0</v>
      </c>
      <c r="Y1236" s="10">
        <v>0</v>
      </c>
      <c r="Z1236" s="10">
        <v>0</v>
      </c>
      <c r="AA1236" s="12">
        <f t="shared" si="38"/>
        <v>0.65399909984830773</v>
      </c>
      <c r="AB1236" s="12">
        <f t="shared" si="39"/>
        <v>0.65399909984830773</v>
      </c>
      <c r="AC1236" s="1"/>
    </row>
    <row r="1237" spans="1:29" ht="38.25" outlineLevel="6" x14ac:dyDescent="0.25">
      <c r="A1237" s="9" t="s">
        <v>503</v>
      </c>
      <c r="B1237" s="3" t="s">
        <v>448</v>
      </c>
      <c r="C1237" s="3" t="s">
        <v>447</v>
      </c>
      <c r="D1237" s="3" t="s">
        <v>27</v>
      </c>
      <c r="E1237" s="3"/>
      <c r="F1237" s="3"/>
      <c r="G1237" s="3"/>
      <c r="H1237" s="10">
        <v>5.3990900000000002</v>
      </c>
      <c r="I1237" s="10">
        <v>0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5.3990900000000002</v>
      </c>
      <c r="R1237" s="10">
        <v>0</v>
      </c>
      <c r="S1237" s="10">
        <v>0</v>
      </c>
      <c r="T1237" s="10">
        <v>0</v>
      </c>
      <c r="U1237" s="10">
        <v>0</v>
      </c>
      <c r="V1237" s="10">
        <v>0</v>
      </c>
      <c r="W1237" s="10">
        <v>3.5310000000000001</v>
      </c>
      <c r="X1237" s="10">
        <v>0</v>
      </c>
      <c r="Y1237" s="10">
        <v>0</v>
      </c>
      <c r="Z1237" s="10">
        <v>0</v>
      </c>
      <c r="AA1237" s="12">
        <f t="shared" si="38"/>
        <v>0.65399909984830773</v>
      </c>
      <c r="AB1237" s="12">
        <f t="shared" si="39"/>
        <v>0.65399909984830773</v>
      </c>
      <c r="AC1237" s="1"/>
    </row>
    <row r="1238" spans="1:29" ht="25.5" outlineLevel="3" x14ac:dyDescent="0.25">
      <c r="A1238" s="9" t="s">
        <v>818</v>
      </c>
      <c r="B1238" s="3" t="s">
        <v>13</v>
      </c>
      <c r="C1238" s="3" t="s">
        <v>449</v>
      </c>
      <c r="D1238" s="3" t="s">
        <v>12</v>
      </c>
      <c r="E1238" s="3"/>
      <c r="F1238" s="3"/>
      <c r="G1238" s="3"/>
      <c r="H1238" s="10">
        <v>816.9</v>
      </c>
      <c r="I1238" s="10">
        <v>0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0</v>
      </c>
      <c r="Q1238" s="10">
        <v>0</v>
      </c>
      <c r="R1238" s="10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2">
        <f t="shared" si="38"/>
        <v>0</v>
      </c>
      <c r="AB1238" s="12">
        <f t="shared" si="39"/>
        <v>0</v>
      </c>
      <c r="AC1238" s="1"/>
    </row>
    <row r="1239" spans="1:29" outlineLevel="4" x14ac:dyDescent="0.25">
      <c r="A1239" s="9" t="s">
        <v>524</v>
      </c>
      <c r="B1239" s="3" t="s">
        <v>55</v>
      </c>
      <c r="C1239" s="3" t="s">
        <v>449</v>
      </c>
      <c r="D1239" s="3" t="s">
        <v>12</v>
      </c>
      <c r="E1239" s="3"/>
      <c r="F1239" s="3"/>
      <c r="G1239" s="3"/>
      <c r="H1239" s="10">
        <v>816.9</v>
      </c>
      <c r="I1239" s="10">
        <v>0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0</v>
      </c>
      <c r="R1239" s="10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2">
        <f t="shared" si="38"/>
        <v>0</v>
      </c>
      <c r="AB1239" s="12">
        <f t="shared" si="39"/>
        <v>0</v>
      </c>
      <c r="AC1239" s="1"/>
    </row>
    <row r="1240" spans="1:29" outlineLevel="5" x14ac:dyDescent="0.25">
      <c r="A1240" s="9" t="s">
        <v>525</v>
      </c>
      <c r="B1240" s="3" t="s">
        <v>56</v>
      </c>
      <c r="C1240" s="3" t="s">
        <v>449</v>
      </c>
      <c r="D1240" s="3" t="s">
        <v>12</v>
      </c>
      <c r="E1240" s="3"/>
      <c r="F1240" s="3"/>
      <c r="G1240" s="3"/>
      <c r="H1240" s="10">
        <v>816.9</v>
      </c>
      <c r="I1240" s="10">
        <v>0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0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2">
        <f t="shared" si="38"/>
        <v>0</v>
      </c>
      <c r="AB1240" s="12">
        <f t="shared" si="39"/>
        <v>0</v>
      </c>
      <c r="AC1240" s="1"/>
    </row>
    <row r="1241" spans="1:29" ht="38.25" outlineLevel="6" x14ac:dyDescent="0.25">
      <c r="A1241" s="9" t="s">
        <v>503</v>
      </c>
      <c r="B1241" s="3" t="s">
        <v>56</v>
      </c>
      <c r="C1241" s="3" t="s">
        <v>449</v>
      </c>
      <c r="D1241" s="3" t="s">
        <v>27</v>
      </c>
      <c r="E1241" s="3"/>
      <c r="F1241" s="3"/>
      <c r="G1241" s="3"/>
      <c r="H1241" s="10">
        <v>816.9</v>
      </c>
      <c r="I1241" s="10">
        <v>0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0">
        <v>0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2">
        <f t="shared" si="38"/>
        <v>0</v>
      </c>
      <c r="AB1241" s="12">
        <f t="shared" si="39"/>
        <v>0</v>
      </c>
      <c r="AC1241" s="1"/>
    </row>
    <row r="1242" spans="1:29" ht="102" outlineLevel="3" x14ac:dyDescent="0.25">
      <c r="A1242" s="9" t="s">
        <v>819</v>
      </c>
      <c r="B1242" s="3" t="s">
        <v>13</v>
      </c>
      <c r="C1242" s="3" t="s">
        <v>450</v>
      </c>
      <c r="D1242" s="3" t="s">
        <v>12</v>
      </c>
      <c r="E1242" s="3"/>
      <c r="F1242" s="3"/>
      <c r="G1242" s="3"/>
      <c r="H1242" s="10">
        <v>2867.569</v>
      </c>
      <c r="I1242" s="10">
        <v>0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2205</v>
      </c>
      <c r="R1242" s="10">
        <v>0</v>
      </c>
      <c r="S1242" s="10">
        <v>0</v>
      </c>
      <c r="T1242" s="10">
        <v>0</v>
      </c>
      <c r="U1242" s="10">
        <v>0</v>
      </c>
      <c r="V1242" s="10">
        <v>0</v>
      </c>
      <c r="W1242" s="10">
        <v>1940.0098</v>
      </c>
      <c r="X1242" s="10">
        <v>0</v>
      </c>
      <c r="Y1242" s="10">
        <v>0</v>
      </c>
      <c r="Z1242" s="10">
        <v>0</v>
      </c>
      <c r="AA1242" s="12">
        <f t="shared" si="38"/>
        <v>0.87982303854875288</v>
      </c>
      <c r="AB1242" s="12">
        <f t="shared" si="39"/>
        <v>0.67653465356892895</v>
      </c>
      <c r="AC1242" s="1"/>
    </row>
    <row r="1243" spans="1:29" ht="25.5" outlineLevel="4" x14ac:dyDescent="0.25">
      <c r="A1243" s="9" t="s">
        <v>537</v>
      </c>
      <c r="B1243" s="3" t="s">
        <v>69</v>
      </c>
      <c r="C1243" s="3" t="s">
        <v>450</v>
      </c>
      <c r="D1243" s="3" t="s">
        <v>12</v>
      </c>
      <c r="E1243" s="3"/>
      <c r="F1243" s="3"/>
      <c r="G1243" s="3"/>
      <c r="H1243" s="10">
        <v>2867.569</v>
      </c>
      <c r="I1243" s="10">
        <v>0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2205</v>
      </c>
      <c r="R1243" s="10">
        <v>0</v>
      </c>
      <c r="S1243" s="10">
        <v>0</v>
      </c>
      <c r="T1243" s="10">
        <v>0</v>
      </c>
      <c r="U1243" s="10">
        <v>0</v>
      </c>
      <c r="V1243" s="10">
        <v>0</v>
      </c>
      <c r="W1243" s="10">
        <v>1940.0098</v>
      </c>
      <c r="X1243" s="10">
        <v>0</v>
      </c>
      <c r="Y1243" s="10">
        <v>0</v>
      </c>
      <c r="Z1243" s="10">
        <v>0</v>
      </c>
      <c r="AA1243" s="12">
        <f t="shared" si="38"/>
        <v>0.87982303854875288</v>
      </c>
      <c r="AB1243" s="12">
        <f t="shared" si="39"/>
        <v>0.67653465356892895</v>
      </c>
      <c r="AC1243" s="1"/>
    </row>
    <row r="1244" spans="1:29" outlineLevel="5" x14ac:dyDescent="0.25">
      <c r="A1244" s="9" t="s">
        <v>820</v>
      </c>
      <c r="B1244" s="3" t="s">
        <v>451</v>
      </c>
      <c r="C1244" s="3" t="s">
        <v>450</v>
      </c>
      <c r="D1244" s="3" t="s">
        <v>12</v>
      </c>
      <c r="E1244" s="3"/>
      <c r="F1244" s="3"/>
      <c r="G1244" s="3"/>
      <c r="H1244" s="10">
        <v>2867.569</v>
      </c>
      <c r="I1244" s="10">
        <v>0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2205</v>
      </c>
      <c r="R1244" s="10">
        <v>0</v>
      </c>
      <c r="S1244" s="10">
        <v>0</v>
      </c>
      <c r="T1244" s="10">
        <v>0</v>
      </c>
      <c r="U1244" s="10">
        <v>0</v>
      </c>
      <c r="V1244" s="10">
        <v>0</v>
      </c>
      <c r="W1244" s="10">
        <v>1940.0098</v>
      </c>
      <c r="X1244" s="10">
        <v>0</v>
      </c>
      <c r="Y1244" s="10">
        <v>0</v>
      </c>
      <c r="Z1244" s="10">
        <v>0</v>
      </c>
      <c r="AA1244" s="12">
        <f t="shared" si="38"/>
        <v>0.87982303854875288</v>
      </c>
      <c r="AB1244" s="12">
        <f t="shared" si="39"/>
        <v>0.67653465356892895</v>
      </c>
      <c r="AC1244" s="1"/>
    </row>
    <row r="1245" spans="1:29" ht="76.5" outlineLevel="6" x14ac:dyDescent="0.25">
      <c r="A1245" s="9" t="s">
        <v>502</v>
      </c>
      <c r="B1245" s="3" t="s">
        <v>451</v>
      </c>
      <c r="C1245" s="3" t="s">
        <v>450</v>
      </c>
      <c r="D1245" s="3" t="s">
        <v>26</v>
      </c>
      <c r="E1245" s="3"/>
      <c r="F1245" s="3"/>
      <c r="G1245" s="3"/>
      <c r="H1245" s="10">
        <v>2622.1306399999999</v>
      </c>
      <c r="I1245" s="10">
        <v>0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0</v>
      </c>
      <c r="Q1245" s="10">
        <v>2060</v>
      </c>
      <c r="R1245" s="10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1887.58467</v>
      </c>
      <c r="X1245" s="10">
        <v>0</v>
      </c>
      <c r="Y1245" s="10">
        <v>0</v>
      </c>
      <c r="Z1245" s="10">
        <v>0</v>
      </c>
      <c r="AA1245" s="12">
        <f t="shared" si="38"/>
        <v>0.91630323786407764</v>
      </c>
      <c r="AB1245" s="12">
        <f t="shared" si="39"/>
        <v>0.71986675309205805</v>
      </c>
      <c r="AC1245" s="1"/>
    </row>
    <row r="1246" spans="1:29" ht="38.25" outlineLevel="6" x14ac:dyDescent="0.25">
      <c r="A1246" s="9" t="s">
        <v>503</v>
      </c>
      <c r="B1246" s="3" t="s">
        <v>451</v>
      </c>
      <c r="C1246" s="3" t="s">
        <v>450</v>
      </c>
      <c r="D1246" s="3" t="s">
        <v>27</v>
      </c>
      <c r="E1246" s="3"/>
      <c r="F1246" s="3"/>
      <c r="G1246" s="3"/>
      <c r="H1246" s="10">
        <v>245.43835999999999</v>
      </c>
      <c r="I1246" s="10">
        <v>0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145</v>
      </c>
      <c r="R1246" s="10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52.425130000000003</v>
      </c>
      <c r="X1246" s="10">
        <v>0</v>
      </c>
      <c r="Y1246" s="10">
        <v>0</v>
      </c>
      <c r="Z1246" s="10">
        <v>0</v>
      </c>
      <c r="AA1246" s="12">
        <f t="shared" si="38"/>
        <v>0.36155262068965521</v>
      </c>
      <c r="AB1246" s="12">
        <f t="shared" si="39"/>
        <v>0.21359794776985963</v>
      </c>
      <c r="AC1246" s="1"/>
    </row>
    <row r="1247" spans="1:29" ht="204" outlineLevel="3" x14ac:dyDescent="0.25">
      <c r="A1247" s="9" t="s">
        <v>821</v>
      </c>
      <c r="B1247" s="3" t="s">
        <v>13</v>
      </c>
      <c r="C1247" s="3" t="s">
        <v>452</v>
      </c>
      <c r="D1247" s="3" t="s">
        <v>12</v>
      </c>
      <c r="E1247" s="3"/>
      <c r="F1247" s="3"/>
      <c r="G1247" s="3"/>
      <c r="H1247" s="10">
        <v>11489.8</v>
      </c>
      <c r="I1247" s="10">
        <v>0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7767.7439999999997</v>
      </c>
      <c r="R1247" s="10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6762.8925399999998</v>
      </c>
      <c r="X1247" s="10">
        <v>0</v>
      </c>
      <c r="Y1247" s="10">
        <v>0</v>
      </c>
      <c r="Z1247" s="10">
        <v>0</v>
      </c>
      <c r="AA1247" s="12">
        <f t="shared" si="38"/>
        <v>0.87063792782048433</v>
      </c>
      <c r="AB1247" s="12">
        <f t="shared" si="39"/>
        <v>0.58859967449389894</v>
      </c>
      <c r="AC1247" s="1"/>
    </row>
    <row r="1248" spans="1:29" outlineLevel="4" x14ac:dyDescent="0.25">
      <c r="A1248" s="9" t="s">
        <v>529</v>
      </c>
      <c r="B1248" s="3" t="s">
        <v>60</v>
      </c>
      <c r="C1248" s="3" t="s">
        <v>452</v>
      </c>
      <c r="D1248" s="3" t="s">
        <v>12</v>
      </c>
      <c r="E1248" s="3"/>
      <c r="F1248" s="3"/>
      <c r="G1248" s="3"/>
      <c r="H1248" s="10">
        <v>11489.8</v>
      </c>
      <c r="I1248" s="10">
        <v>0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7767.7439999999997</v>
      </c>
      <c r="R1248" s="10">
        <v>0</v>
      </c>
      <c r="S1248" s="10">
        <v>0</v>
      </c>
      <c r="T1248" s="10">
        <v>0</v>
      </c>
      <c r="U1248" s="10">
        <v>0</v>
      </c>
      <c r="V1248" s="10">
        <v>0</v>
      </c>
      <c r="W1248" s="10">
        <v>6762.8925399999998</v>
      </c>
      <c r="X1248" s="10">
        <v>0</v>
      </c>
      <c r="Y1248" s="10">
        <v>0</v>
      </c>
      <c r="Z1248" s="10">
        <v>0</v>
      </c>
      <c r="AA1248" s="12">
        <f t="shared" si="38"/>
        <v>0.87063792782048433</v>
      </c>
      <c r="AB1248" s="12">
        <f t="shared" si="39"/>
        <v>0.58859967449389894</v>
      </c>
      <c r="AC1248" s="1"/>
    </row>
    <row r="1249" spans="1:29" outlineLevel="5" x14ac:dyDescent="0.25">
      <c r="A1249" s="9" t="s">
        <v>680</v>
      </c>
      <c r="B1249" s="3" t="s">
        <v>232</v>
      </c>
      <c r="C1249" s="3" t="s">
        <v>452</v>
      </c>
      <c r="D1249" s="3" t="s">
        <v>12</v>
      </c>
      <c r="E1249" s="3"/>
      <c r="F1249" s="3"/>
      <c r="G1249" s="3"/>
      <c r="H1249" s="10">
        <v>11489.8</v>
      </c>
      <c r="I1249" s="10">
        <v>0</v>
      </c>
      <c r="J1249" s="10">
        <v>0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7767.7439999999997</v>
      </c>
      <c r="R1249" s="10">
        <v>0</v>
      </c>
      <c r="S1249" s="10">
        <v>0</v>
      </c>
      <c r="T1249" s="10">
        <v>0</v>
      </c>
      <c r="U1249" s="10">
        <v>0</v>
      </c>
      <c r="V1249" s="10">
        <v>0</v>
      </c>
      <c r="W1249" s="10">
        <v>6762.8925399999998</v>
      </c>
      <c r="X1249" s="10">
        <v>0</v>
      </c>
      <c r="Y1249" s="10">
        <v>0</v>
      </c>
      <c r="Z1249" s="10">
        <v>0</v>
      </c>
      <c r="AA1249" s="12">
        <f t="shared" si="38"/>
        <v>0.87063792782048433</v>
      </c>
      <c r="AB1249" s="12">
        <f t="shared" si="39"/>
        <v>0.58859967449389894</v>
      </c>
      <c r="AC1249" s="1"/>
    </row>
    <row r="1250" spans="1:29" ht="38.25" outlineLevel="6" x14ac:dyDescent="0.25">
      <c r="A1250" s="9" t="s">
        <v>503</v>
      </c>
      <c r="B1250" s="3" t="s">
        <v>232</v>
      </c>
      <c r="C1250" s="3" t="s">
        <v>452</v>
      </c>
      <c r="D1250" s="3" t="s">
        <v>27</v>
      </c>
      <c r="E1250" s="3"/>
      <c r="F1250" s="3"/>
      <c r="G1250" s="3"/>
      <c r="H1250" s="10">
        <v>91.2</v>
      </c>
      <c r="I1250" s="10">
        <v>0</v>
      </c>
      <c r="J1250" s="10">
        <v>0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81.2</v>
      </c>
      <c r="R1250" s="10">
        <v>0</v>
      </c>
      <c r="S1250" s="10">
        <v>0</v>
      </c>
      <c r="T1250" s="10">
        <v>0</v>
      </c>
      <c r="U1250" s="10">
        <v>0</v>
      </c>
      <c r="V1250" s="10">
        <v>0</v>
      </c>
      <c r="W1250" s="10">
        <v>49.75</v>
      </c>
      <c r="X1250" s="10">
        <v>0</v>
      </c>
      <c r="Y1250" s="10">
        <v>0</v>
      </c>
      <c r="Z1250" s="10">
        <v>0</v>
      </c>
      <c r="AA1250" s="12">
        <f t="shared" si="38"/>
        <v>0.61268472906403937</v>
      </c>
      <c r="AB1250" s="12">
        <f t="shared" si="39"/>
        <v>0.54550438596491224</v>
      </c>
      <c r="AC1250" s="1"/>
    </row>
    <row r="1251" spans="1:29" ht="25.5" outlineLevel="6" x14ac:dyDescent="0.25">
      <c r="A1251" s="9" t="s">
        <v>526</v>
      </c>
      <c r="B1251" s="3" t="s">
        <v>232</v>
      </c>
      <c r="C1251" s="3" t="s">
        <v>452</v>
      </c>
      <c r="D1251" s="3" t="s">
        <v>57</v>
      </c>
      <c r="E1251" s="3"/>
      <c r="F1251" s="3"/>
      <c r="G1251" s="3"/>
      <c r="H1251" s="10">
        <v>11398.6</v>
      </c>
      <c r="I1251" s="10">
        <v>0</v>
      </c>
      <c r="J1251" s="10">
        <v>0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7686.5439999999999</v>
      </c>
      <c r="R1251" s="10">
        <v>0</v>
      </c>
      <c r="S1251" s="10">
        <v>0</v>
      </c>
      <c r="T1251" s="10">
        <v>0</v>
      </c>
      <c r="U1251" s="10">
        <v>0</v>
      </c>
      <c r="V1251" s="10">
        <v>0</v>
      </c>
      <c r="W1251" s="10">
        <v>6713.1425399999998</v>
      </c>
      <c r="X1251" s="10">
        <v>0</v>
      </c>
      <c r="Y1251" s="10">
        <v>0</v>
      </c>
      <c r="Z1251" s="10">
        <v>0</v>
      </c>
      <c r="AA1251" s="12">
        <f t="shared" si="38"/>
        <v>0.87336292357137357</v>
      </c>
      <c r="AB1251" s="12">
        <f t="shared" si="39"/>
        <v>0.58894447914656178</v>
      </c>
      <c r="AC1251" s="1"/>
    </row>
    <row r="1252" spans="1:29" ht="76.5" outlineLevel="3" x14ac:dyDescent="0.25">
      <c r="A1252" s="9" t="s">
        <v>822</v>
      </c>
      <c r="B1252" s="3" t="s">
        <v>13</v>
      </c>
      <c r="C1252" s="3" t="s">
        <v>453</v>
      </c>
      <c r="D1252" s="3" t="s">
        <v>12</v>
      </c>
      <c r="E1252" s="3"/>
      <c r="F1252" s="3"/>
      <c r="G1252" s="3"/>
      <c r="H1252" s="10">
        <v>0</v>
      </c>
      <c r="I1252" s="10">
        <v>0</v>
      </c>
      <c r="J1252" s="10">
        <v>0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0</v>
      </c>
      <c r="Q1252" s="10">
        <v>0</v>
      </c>
      <c r="R1252" s="10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2">
        <f t="shared" si="38"/>
        <v>0</v>
      </c>
      <c r="AB1252" s="12">
        <f t="shared" si="39"/>
        <v>0</v>
      </c>
      <c r="AC1252" s="1"/>
    </row>
    <row r="1253" spans="1:29" outlineLevel="4" x14ac:dyDescent="0.25">
      <c r="A1253" s="9" t="s">
        <v>529</v>
      </c>
      <c r="B1253" s="3" t="s">
        <v>60</v>
      </c>
      <c r="C1253" s="3" t="s">
        <v>453</v>
      </c>
      <c r="D1253" s="3" t="s">
        <v>12</v>
      </c>
      <c r="E1253" s="3"/>
      <c r="F1253" s="3"/>
      <c r="G1253" s="3"/>
      <c r="H1253" s="10">
        <v>0</v>
      </c>
      <c r="I1253" s="10">
        <v>0</v>
      </c>
      <c r="J1253" s="10">
        <v>0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0</v>
      </c>
      <c r="R1253" s="10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2">
        <f t="shared" si="38"/>
        <v>0</v>
      </c>
      <c r="AB1253" s="12">
        <f t="shared" si="39"/>
        <v>0</v>
      </c>
      <c r="AC1253" s="1"/>
    </row>
    <row r="1254" spans="1:29" outlineLevel="5" x14ac:dyDescent="0.25">
      <c r="A1254" s="9" t="s">
        <v>680</v>
      </c>
      <c r="B1254" s="3" t="s">
        <v>232</v>
      </c>
      <c r="C1254" s="3" t="s">
        <v>453</v>
      </c>
      <c r="D1254" s="3" t="s">
        <v>12</v>
      </c>
      <c r="E1254" s="3"/>
      <c r="F1254" s="3"/>
      <c r="G1254" s="3"/>
      <c r="H1254" s="10">
        <v>0</v>
      </c>
      <c r="I1254" s="10">
        <v>0</v>
      </c>
      <c r="J1254" s="10">
        <v>0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0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2">
        <f t="shared" si="38"/>
        <v>0</v>
      </c>
      <c r="AB1254" s="12">
        <f t="shared" si="39"/>
        <v>0</v>
      </c>
      <c r="AC1254" s="1"/>
    </row>
    <row r="1255" spans="1:29" ht="25.5" outlineLevel="6" x14ac:dyDescent="0.25">
      <c r="A1255" s="9" t="s">
        <v>526</v>
      </c>
      <c r="B1255" s="3" t="s">
        <v>232</v>
      </c>
      <c r="C1255" s="3" t="s">
        <v>453</v>
      </c>
      <c r="D1255" s="3" t="s">
        <v>57</v>
      </c>
      <c r="E1255" s="3"/>
      <c r="F1255" s="3"/>
      <c r="G1255" s="3"/>
      <c r="H1255" s="10">
        <v>0</v>
      </c>
      <c r="I1255" s="10">
        <v>0</v>
      </c>
      <c r="J1255" s="10">
        <v>0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0">
        <v>0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2">
        <f t="shared" si="38"/>
        <v>0</v>
      </c>
      <c r="AB1255" s="12">
        <f t="shared" si="39"/>
        <v>0</v>
      </c>
      <c r="AC1255" s="1"/>
    </row>
    <row r="1256" spans="1:29" ht="76.5" outlineLevel="3" x14ac:dyDescent="0.25">
      <c r="A1256" s="9" t="s">
        <v>823</v>
      </c>
      <c r="B1256" s="3" t="s">
        <v>13</v>
      </c>
      <c r="C1256" s="3" t="s">
        <v>454</v>
      </c>
      <c r="D1256" s="3" t="s">
        <v>12</v>
      </c>
      <c r="E1256" s="3"/>
      <c r="F1256" s="3"/>
      <c r="G1256" s="3"/>
      <c r="H1256" s="10">
        <v>723.8</v>
      </c>
      <c r="I1256" s="10">
        <v>0</v>
      </c>
      <c r="J1256" s="10">
        <v>0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218.607</v>
      </c>
      <c r="R1256" s="10">
        <v>0</v>
      </c>
      <c r="S1256" s="10">
        <v>0</v>
      </c>
      <c r="T1256" s="10">
        <v>0</v>
      </c>
      <c r="U1256" s="10">
        <v>0</v>
      </c>
      <c r="V1256" s="10">
        <v>0</v>
      </c>
      <c r="W1256" s="10">
        <v>206.85599999999999</v>
      </c>
      <c r="X1256" s="10">
        <v>0</v>
      </c>
      <c r="Y1256" s="10">
        <v>0</v>
      </c>
      <c r="Z1256" s="10">
        <v>0</v>
      </c>
      <c r="AA1256" s="12">
        <f t="shared" si="38"/>
        <v>0.94624600310145601</v>
      </c>
      <c r="AB1256" s="12">
        <f t="shared" si="39"/>
        <v>0.2857916551533573</v>
      </c>
      <c r="AC1256" s="1"/>
    </row>
    <row r="1257" spans="1:29" outlineLevel="4" x14ac:dyDescent="0.25">
      <c r="A1257" s="9" t="s">
        <v>529</v>
      </c>
      <c r="B1257" s="3" t="s">
        <v>60</v>
      </c>
      <c r="C1257" s="3" t="s">
        <v>454</v>
      </c>
      <c r="D1257" s="3" t="s">
        <v>12</v>
      </c>
      <c r="E1257" s="3"/>
      <c r="F1257" s="3"/>
      <c r="G1257" s="3"/>
      <c r="H1257" s="10">
        <v>723.8</v>
      </c>
      <c r="I1257" s="10">
        <v>0</v>
      </c>
      <c r="J1257" s="10">
        <v>0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218.607</v>
      </c>
      <c r="R1257" s="10">
        <v>0</v>
      </c>
      <c r="S1257" s="10">
        <v>0</v>
      </c>
      <c r="T1257" s="10">
        <v>0</v>
      </c>
      <c r="U1257" s="10">
        <v>0</v>
      </c>
      <c r="V1257" s="10">
        <v>0</v>
      </c>
      <c r="W1257" s="10">
        <v>206.85599999999999</v>
      </c>
      <c r="X1257" s="10">
        <v>0</v>
      </c>
      <c r="Y1257" s="10">
        <v>0</v>
      </c>
      <c r="Z1257" s="10">
        <v>0</v>
      </c>
      <c r="AA1257" s="12">
        <f t="shared" si="38"/>
        <v>0.94624600310145601</v>
      </c>
      <c r="AB1257" s="12">
        <f t="shared" si="39"/>
        <v>0.2857916551533573</v>
      </c>
      <c r="AC1257" s="1"/>
    </row>
    <row r="1258" spans="1:29" outlineLevel="5" x14ac:dyDescent="0.25">
      <c r="A1258" s="9" t="s">
        <v>697</v>
      </c>
      <c r="B1258" s="3" t="s">
        <v>253</v>
      </c>
      <c r="C1258" s="3" t="s">
        <v>454</v>
      </c>
      <c r="D1258" s="3" t="s">
        <v>12</v>
      </c>
      <c r="E1258" s="3"/>
      <c r="F1258" s="3"/>
      <c r="G1258" s="3"/>
      <c r="H1258" s="10">
        <v>723.8</v>
      </c>
      <c r="I1258" s="10">
        <v>0</v>
      </c>
      <c r="J1258" s="10">
        <v>0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218.607</v>
      </c>
      <c r="R1258" s="10">
        <v>0</v>
      </c>
      <c r="S1258" s="10">
        <v>0</v>
      </c>
      <c r="T1258" s="10">
        <v>0</v>
      </c>
      <c r="U1258" s="10">
        <v>0</v>
      </c>
      <c r="V1258" s="10">
        <v>0</v>
      </c>
      <c r="W1258" s="10">
        <v>206.85599999999999</v>
      </c>
      <c r="X1258" s="10">
        <v>0</v>
      </c>
      <c r="Y1258" s="10">
        <v>0</v>
      </c>
      <c r="Z1258" s="10">
        <v>0</v>
      </c>
      <c r="AA1258" s="12">
        <f t="shared" si="38"/>
        <v>0.94624600310145601</v>
      </c>
      <c r="AB1258" s="12">
        <f t="shared" si="39"/>
        <v>0.2857916551533573</v>
      </c>
      <c r="AC1258" s="1"/>
    </row>
    <row r="1259" spans="1:29" ht="38.25" outlineLevel="6" x14ac:dyDescent="0.25">
      <c r="A1259" s="9" t="s">
        <v>503</v>
      </c>
      <c r="B1259" s="3" t="s">
        <v>253</v>
      </c>
      <c r="C1259" s="3" t="s">
        <v>454</v>
      </c>
      <c r="D1259" s="3" t="s">
        <v>27</v>
      </c>
      <c r="E1259" s="3"/>
      <c r="F1259" s="3"/>
      <c r="G1259" s="3"/>
      <c r="H1259" s="10">
        <v>10.7</v>
      </c>
      <c r="I1259" s="10">
        <v>0</v>
      </c>
      <c r="J1259" s="10">
        <v>0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0</v>
      </c>
      <c r="Q1259" s="10">
        <v>0</v>
      </c>
      <c r="R1259" s="10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2">
        <f t="shared" si="38"/>
        <v>0</v>
      </c>
      <c r="AB1259" s="12">
        <f t="shared" si="39"/>
        <v>0</v>
      </c>
      <c r="AC1259" s="1"/>
    </row>
    <row r="1260" spans="1:29" ht="25.5" outlineLevel="6" x14ac:dyDescent="0.25">
      <c r="A1260" s="9" t="s">
        <v>526</v>
      </c>
      <c r="B1260" s="3" t="s">
        <v>253</v>
      </c>
      <c r="C1260" s="3" t="s">
        <v>454</v>
      </c>
      <c r="D1260" s="3" t="s">
        <v>57</v>
      </c>
      <c r="E1260" s="3"/>
      <c r="F1260" s="3"/>
      <c r="G1260" s="3"/>
      <c r="H1260" s="10">
        <v>713.1</v>
      </c>
      <c r="I1260" s="10">
        <v>0</v>
      </c>
      <c r="J1260" s="10">
        <v>0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218.607</v>
      </c>
      <c r="R1260" s="10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206.85599999999999</v>
      </c>
      <c r="X1260" s="10">
        <v>0</v>
      </c>
      <c r="Y1260" s="10">
        <v>0</v>
      </c>
      <c r="Z1260" s="10">
        <v>0</v>
      </c>
      <c r="AA1260" s="12">
        <f t="shared" si="38"/>
        <v>0.94624600310145601</v>
      </c>
      <c r="AB1260" s="12">
        <f t="shared" si="39"/>
        <v>0.29007993268826249</v>
      </c>
      <c r="AC1260" s="1"/>
    </row>
    <row r="1261" spans="1:29" ht="89.25" outlineLevel="3" x14ac:dyDescent="0.25">
      <c r="A1261" s="9" t="s">
        <v>824</v>
      </c>
      <c r="B1261" s="3" t="s">
        <v>13</v>
      </c>
      <c r="C1261" s="3" t="s">
        <v>455</v>
      </c>
      <c r="D1261" s="3" t="s">
        <v>12</v>
      </c>
      <c r="E1261" s="3"/>
      <c r="F1261" s="3"/>
      <c r="G1261" s="3"/>
      <c r="H1261" s="10">
        <v>47.45</v>
      </c>
      <c r="I1261" s="10">
        <v>0</v>
      </c>
      <c r="J1261" s="10">
        <v>0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47.45</v>
      </c>
      <c r="R1261" s="10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24.996210000000001</v>
      </c>
      <c r="X1261" s="10">
        <v>0</v>
      </c>
      <c r="Y1261" s="10">
        <v>0</v>
      </c>
      <c r="Z1261" s="10">
        <v>0</v>
      </c>
      <c r="AA1261" s="12">
        <f t="shared" si="38"/>
        <v>0.52679051633298213</v>
      </c>
      <c r="AB1261" s="12">
        <f t="shared" si="39"/>
        <v>0.52679051633298213</v>
      </c>
      <c r="AC1261" s="1"/>
    </row>
    <row r="1262" spans="1:29" outlineLevel="4" x14ac:dyDescent="0.25">
      <c r="A1262" s="9" t="s">
        <v>545</v>
      </c>
      <c r="B1262" s="3" t="s">
        <v>78</v>
      </c>
      <c r="C1262" s="3" t="s">
        <v>455</v>
      </c>
      <c r="D1262" s="3" t="s">
        <v>12</v>
      </c>
      <c r="E1262" s="3"/>
      <c r="F1262" s="3"/>
      <c r="G1262" s="3"/>
      <c r="H1262" s="10">
        <v>47.45</v>
      </c>
      <c r="I1262" s="10">
        <v>0</v>
      </c>
      <c r="J1262" s="10">
        <v>0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47.45</v>
      </c>
      <c r="R1262" s="10">
        <v>0</v>
      </c>
      <c r="S1262" s="10">
        <v>0</v>
      </c>
      <c r="T1262" s="10">
        <v>0</v>
      </c>
      <c r="U1262" s="10">
        <v>0</v>
      </c>
      <c r="V1262" s="10">
        <v>0</v>
      </c>
      <c r="W1262" s="10">
        <v>24.996210000000001</v>
      </c>
      <c r="X1262" s="10">
        <v>0</v>
      </c>
      <c r="Y1262" s="10">
        <v>0</v>
      </c>
      <c r="Z1262" s="10">
        <v>0</v>
      </c>
      <c r="AA1262" s="12">
        <f t="shared" si="38"/>
        <v>0.52679051633298213</v>
      </c>
      <c r="AB1262" s="12">
        <f t="shared" si="39"/>
        <v>0.52679051633298213</v>
      </c>
      <c r="AC1262" s="1"/>
    </row>
    <row r="1263" spans="1:29" ht="25.5" outlineLevel="5" x14ac:dyDescent="0.25">
      <c r="A1263" s="9" t="s">
        <v>546</v>
      </c>
      <c r="B1263" s="3" t="s">
        <v>79</v>
      </c>
      <c r="C1263" s="3" t="s">
        <v>455</v>
      </c>
      <c r="D1263" s="3" t="s">
        <v>12</v>
      </c>
      <c r="E1263" s="3"/>
      <c r="F1263" s="3"/>
      <c r="G1263" s="3"/>
      <c r="H1263" s="10">
        <v>47.45</v>
      </c>
      <c r="I1263" s="10">
        <v>0</v>
      </c>
      <c r="J1263" s="10">
        <v>0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47.45</v>
      </c>
      <c r="R1263" s="10">
        <v>0</v>
      </c>
      <c r="S1263" s="10">
        <v>0</v>
      </c>
      <c r="T1263" s="10">
        <v>0</v>
      </c>
      <c r="U1263" s="10">
        <v>0</v>
      </c>
      <c r="V1263" s="10">
        <v>0</v>
      </c>
      <c r="W1263" s="10">
        <v>24.996210000000001</v>
      </c>
      <c r="X1263" s="10">
        <v>0</v>
      </c>
      <c r="Y1263" s="10">
        <v>0</v>
      </c>
      <c r="Z1263" s="10">
        <v>0</v>
      </c>
      <c r="AA1263" s="12">
        <f t="shared" si="38"/>
        <v>0.52679051633298213</v>
      </c>
      <c r="AB1263" s="12">
        <f t="shared" si="39"/>
        <v>0.52679051633298213</v>
      </c>
      <c r="AC1263" s="1"/>
    </row>
    <row r="1264" spans="1:29" ht="76.5" outlineLevel="6" x14ac:dyDescent="0.25">
      <c r="A1264" s="9" t="s">
        <v>502</v>
      </c>
      <c r="B1264" s="3" t="s">
        <v>79</v>
      </c>
      <c r="C1264" s="3" t="s">
        <v>455</v>
      </c>
      <c r="D1264" s="3" t="s">
        <v>26</v>
      </c>
      <c r="E1264" s="3"/>
      <c r="F1264" s="3"/>
      <c r="G1264" s="3"/>
      <c r="H1264" s="10">
        <v>47.45</v>
      </c>
      <c r="I1264" s="10">
        <v>0</v>
      </c>
      <c r="J1264" s="10">
        <v>0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47.45</v>
      </c>
      <c r="R1264" s="10">
        <v>0</v>
      </c>
      <c r="S1264" s="10">
        <v>0</v>
      </c>
      <c r="T1264" s="10">
        <v>0</v>
      </c>
      <c r="U1264" s="10">
        <v>0</v>
      </c>
      <c r="V1264" s="10">
        <v>0</v>
      </c>
      <c r="W1264" s="10">
        <v>24.996210000000001</v>
      </c>
      <c r="X1264" s="10">
        <v>0</v>
      </c>
      <c r="Y1264" s="10">
        <v>0</v>
      </c>
      <c r="Z1264" s="10">
        <v>0</v>
      </c>
      <c r="AA1264" s="12">
        <f t="shared" si="38"/>
        <v>0.52679051633298213</v>
      </c>
      <c r="AB1264" s="12">
        <f t="shared" si="39"/>
        <v>0.52679051633298213</v>
      </c>
      <c r="AC1264" s="1"/>
    </row>
    <row r="1265" spans="1:29" ht="102" outlineLevel="3" x14ac:dyDescent="0.25">
      <c r="A1265" s="9" t="s">
        <v>825</v>
      </c>
      <c r="B1265" s="3" t="s">
        <v>13</v>
      </c>
      <c r="C1265" s="3" t="s">
        <v>456</v>
      </c>
      <c r="D1265" s="3" t="s">
        <v>12</v>
      </c>
      <c r="E1265" s="3"/>
      <c r="F1265" s="3"/>
      <c r="G1265" s="3"/>
      <c r="H1265" s="10">
        <v>482.5</v>
      </c>
      <c r="I1265" s="10">
        <v>0</v>
      </c>
      <c r="J1265" s="10">
        <v>0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382.27659999999997</v>
      </c>
      <c r="R1265" s="10">
        <v>0</v>
      </c>
      <c r="S1265" s="10">
        <v>0</v>
      </c>
      <c r="T1265" s="10">
        <v>0</v>
      </c>
      <c r="U1265" s="10">
        <v>0</v>
      </c>
      <c r="V1265" s="10">
        <v>0</v>
      </c>
      <c r="W1265" s="10">
        <v>282.00108999999998</v>
      </c>
      <c r="X1265" s="10">
        <v>0</v>
      </c>
      <c r="Y1265" s="10">
        <v>0</v>
      </c>
      <c r="Z1265" s="10">
        <v>0</v>
      </c>
      <c r="AA1265" s="12">
        <f t="shared" si="38"/>
        <v>0.73768860034854344</v>
      </c>
      <c r="AB1265" s="12">
        <f t="shared" si="39"/>
        <v>0.58445821761658023</v>
      </c>
      <c r="AC1265" s="1"/>
    </row>
    <row r="1266" spans="1:29" outlineLevel="4" x14ac:dyDescent="0.25">
      <c r="A1266" s="9" t="s">
        <v>529</v>
      </c>
      <c r="B1266" s="3" t="s">
        <v>60</v>
      </c>
      <c r="C1266" s="3" t="s">
        <v>456</v>
      </c>
      <c r="D1266" s="3" t="s">
        <v>12</v>
      </c>
      <c r="E1266" s="3"/>
      <c r="F1266" s="3"/>
      <c r="G1266" s="3"/>
      <c r="H1266" s="10">
        <v>482.5</v>
      </c>
      <c r="I1266" s="10">
        <v>0</v>
      </c>
      <c r="J1266" s="10">
        <v>0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0</v>
      </c>
      <c r="Q1266" s="10">
        <v>382.27659999999997</v>
      </c>
      <c r="R1266" s="10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282.00108999999998</v>
      </c>
      <c r="X1266" s="10">
        <v>0</v>
      </c>
      <c r="Y1266" s="10">
        <v>0</v>
      </c>
      <c r="Z1266" s="10">
        <v>0</v>
      </c>
      <c r="AA1266" s="12">
        <f t="shared" si="38"/>
        <v>0.73768860034854344</v>
      </c>
      <c r="AB1266" s="12">
        <f t="shared" si="39"/>
        <v>0.58445821761658023</v>
      </c>
      <c r="AC1266" s="1"/>
    </row>
    <row r="1267" spans="1:29" outlineLevel="5" x14ac:dyDescent="0.25">
      <c r="A1267" s="9" t="s">
        <v>697</v>
      </c>
      <c r="B1267" s="3" t="s">
        <v>253</v>
      </c>
      <c r="C1267" s="3" t="s">
        <v>456</v>
      </c>
      <c r="D1267" s="3" t="s">
        <v>12</v>
      </c>
      <c r="E1267" s="3"/>
      <c r="F1267" s="3"/>
      <c r="G1267" s="3"/>
      <c r="H1267" s="10">
        <v>482.5</v>
      </c>
      <c r="I1267" s="10">
        <v>0</v>
      </c>
      <c r="J1267" s="10">
        <v>0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382.27659999999997</v>
      </c>
      <c r="R1267" s="10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282.00108999999998</v>
      </c>
      <c r="X1267" s="10">
        <v>0</v>
      </c>
      <c r="Y1267" s="10">
        <v>0</v>
      </c>
      <c r="Z1267" s="10">
        <v>0</v>
      </c>
      <c r="AA1267" s="12">
        <f t="shared" si="38"/>
        <v>0.73768860034854344</v>
      </c>
      <c r="AB1267" s="12">
        <f t="shared" si="39"/>
        <v>0.58445821761658023</v>
      </c>
      <c r="AC1267" s="1"/>
    </row>
    <row r="1268" spans="1:29" ht="76.5" outlineLevel="6" x14ac:dyDescent="0.25">
      <c r="A1268" s="9" t="s">
        <v>502</v>
      </c>
      <c r="B1268" s="3" t="s">
        <v>253</v>
      </c>
      <c r="C1268" s="3" t="s">
        <v>456</v>
      </c>
      <c r="D1268" s="3" t="s">
        <v>26</v>
      </c>
      <c r="E1268" s="3"/>
      <c r="F1268" s="3"/>
      <c r="G1268" s="3"/>
      <c r="H1268" s="10">
        <v>401.14240000000001</v>
      </c>
      <c r="I1268" s="10">
        <v>0</v>
      </c>
      <c r="J1268" s="10">
        <v>0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300.91899999999998</v>
      </c>
      <c r="R1268" s="10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282.00108999999998</v>
      </c>
      <c r="X1268" s="10">
        <v>0</v>
      </c>
      <c r="Y1268" s="10">
        <v>0</v>
      </c>
      <c r="Z1268" s="10">
        <v>0</v>
      </c>
      <c r="AA1268" s="12">
        <f t="shared" si="38"/>
        <v>0.93713288293527497</v>
      </c>
      <c r="AB1268" s="12">
        <f t="shared" si="39"/>
        <v>0.70299497136179068</v>
      </c>
      <c r="AC1268" s="1"/>
    </row>
    <row r="1269" spans="1:29" ht="38.25" outlineLevel="6" x14ac:dyDescent="0.25">
      <c r="A1269" s="9" t="s">
        <v>503</v>
      </c>
      <c r="B1269" s="3" t="s">
        <v>253</v>
      </c>
      <c r="C1269" s="3" t="s">
        <v>456</v>
      </c>
      <c r="D1269" s="3" t="s">
        <v>27</v>
      </c>
      <c r="E1269" s="3"/>
      <c r="F1269" s="3"/>
      <c r="G1269" s="3"/>
      <c r="H1269" s="10">
        <v>81.357600000000005</v>
      </c>
      <c r="I1269" s="10">
        <v>0</v>
      </c>
      <c r="J1269" s="10">
        <v>0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81.357600000000005</v>
      </c>
      <c r="R1269" s="10">
        <v>0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2">
        <f t="shared" si="38"/>
        <v>0</v>
      </c>
      <c r="AB1269" s="12">
        <f t="shared" si="39"/>
        <v>0</v>
      </c>
      <c r="AC1269" s="1"/>
    </row>
    <row r="1270" spans="1:29" ht="25.5" outlineLevel="5" x14ac:dyDescent="0.25">
      <c r="A1270" s="9" t="s">
        <v>534</v>
      </c>
      <c r="B1270" s="3" t="s">
        <v>65</v>
      </c>
      <c r="C1270" s="3" t="s">
        <v>456</v>
      </c>
      <c r="D1270" s="3" t="s">
        <v>12</v>
      </c>
      <c r="E1270" s="3"/>
      <c r="F1270" s="3"/>
      <c r="G1270" s="3"/>
      <c r="H1270" s="10">
        <v>0</v>
      </c>
      <c r="I1270" s="10">
        <v>0</v>
      </c>
      <c r="J1270" s="10">
        <v>0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0">
        <v>0</v>
      </c>
      <c r="S1270" s="10">
        <v>0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2">
        <f t="shared" si="38"/>
        <v>0</v>
      </c>
      <c r="AB1270" s="12">
        <f t="shared" si="39"/>
        <v>0</v>
      </c>
      <c r="AC1270" s="1"/>
    </row>
    <row r="1271" spans="1:29" ht="76.5" outlineLevel="6" x14ac:dyDescent="0.25">
      <c r="A1271" s="9" t="s">
        <v>502</v>
      </c>
      <c r="B1271" s="3" t="s">
        <v>65</v>
      </c>
      <c r="C1271" s="3" t="s">
        <v>456</v>
      </c>
      <c r="D1271" s="3" t="s">
        <v>26</v>
      </c>
      <c r="E1271" s="3"/>
      <c r="F1271" s="3"/>
      <c r="G1271" s="3"/>
      <c r="H1271" s="10">
        <v>0</v>
      </c>
      <c r="I1271" s="10">
        <v>0</v>
      </c>
      <c r="J1271" s="10">
        <v>0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0">
        <v>0</v>
      </c>
      <c r="S1271" s="10">
        <v>0</v>
      </c>
      <c r="T1271" s="10">
        <v>0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2">
        <f t="shared" si="38"/>
        <v>0</v>
      </c>
      <c r="AB1271" s="12">
        <f t="shared" si="39"/>
        <v>0</v>
      </c>
      <c r="AC1271" s="1"/>
    </row>
    <row r="1272" spans="1:29" ht="38.25" outlineLevel="6" x14ac:dyDescent="0.25">
      <c r="A1272" s="9" t="s">
        <v>503</v>
      </c>
      <c r="B1272" s="3" t="s">
        <v>65</v>
      </c>
      <c r="C1272" s="3" t="s">
        <v>456</v>
      </c>
      <c r="D1272" s="3" t="s">
        <v>27</v>
      </c>
      <c r="E1272" s="3"/>
      <c r="F1272" s="3"/>
      <c r="G1272" s="3"/>
      <c r="H1272" s="10">
        <v>0</v>
      </c>
      <c r="I1272" s="10">
        <v>0</v>
      </c>
      <c r="J1272" s="10">
        <v>0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0">
        <v>0</v>
      </c>
      <c r="S1272" s="10">
        <v>0</v>
      </c>
      <c r="T1272" s="10">
        <v>0</v>
      </c>
      <c r="U1272" s="10">
        <v>0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2">
        <f t="shared" si="38"/>
        <v>0</v>
      </c>
      <c r="AB1272" s="12">
        <f t="shared" si="39"/>
        <v>0</v>
      </c>
      <c r="AC1272" s="1"/>
    </row>
    <row r="1273" spans="1:29" ht="114.75" outlineLevel="3" x14ac:dyDescent="0.25">
      <c r="A1273" s="9" t="s">
        <v>826</v>
      </c>
      <c r="B1273" s="3" t="s">
        <v>13</v>
      </c>
      <c r="C1273" s="3" t="s">
        <v>457</v>
      </c>
      <c r="D1273" s="3" t="s">
        <v>12</v>
      </c>
      <c r="E1273" s="3"/>
      <c r="F1273" s="3"/>
      <c r="G1273" s="3"/>
      <c r="H1273" s="10">
        <v>6</v>
      </c>
      <c r="I1273" s="10">
        <v>0</v>
      </c>
      <c r="J1273" s="10">
        <v>0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0</v>
      </c>
      <c r="Q1273" s="10">
        <v>0</v>
      </c>
      <c r="R1273" s="10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2">
        <f t="shared" si="38"/>
        <v>0</v>
      </c>
      <c r="AB1273" s="12">
        <f t="shared" si="39"/>
        <v>0</v>
      </c>
      <c r="AC1273" s="1"/>
    </row>
    <row r="1274" spans="1:29" outlineLevel="4" x14ac:dyDescent="0.25">
      <c r="A1274" s="9" t="s">
        <v>524</v>
      </c>
      <c r="B1274" s="3" t="s">
        <v>55</v>
      </c>
      <c r="C1274" s="3" t="s">
        <v>457</v>
      </c>
      <c r="D1274" s="3" t="s">
        <v>12</v>
      </c>
      <c r="E1274" s="3"/>
      <c r="F1274" s="3"/>
      <c r="G1274" s="3"/>
      <c r="H1274" s="10">
        <v>6</v>
      </c>
      <c r="I1274" s="10">
        <v>0</v>
      </c>
      <c r="J1274" s="10">
        <v>0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0</v>
      </c>
      <c r="R1274" s="10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2">
        <f t="shared" si="38"/>
        <v>0</v>
      </c>
      <c r="AB1274" s="12">
        <f t="shared" si="39"/>
        <v>0</v>
      </c>
      <c r="AC1274" s="1"/>
    </row>
    <row r="1275" spans="1:29" outlineLevel="5" x14ac:dyDescent="0.25">
      <c r="A1275" s="9" t="s">
        <v>525</v>
      </c>
      <c r="B1275" s="3" t="s">
        <v>56</v>
      </c>
      <c r="C1275" s="3" t="s">
        <v>457</v>
      </c>
      <c r="D1275" s="3" t="s">
        <v>12</v>
      </c>
      <c r="E1275" s="3"/>
      <c r="F1275" s="3"/>
      <c r="G1275" s="3"/>
      <c r="H1275" s="10">
        <v>6</v>
      </c>
      <c r="I1275" s="10">
        <v>0</v>
      </c>
      <c r="J1275" s="10">
        <v>0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0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2">
        <f t="shared" si="38"/>
        <v>0</v>
      </c>
      <c r="AB1275" s="12">
        <f t="shared" si="39"/>
        <v>0</v>
      </c>
      <c r="AC1275" s="1"/>
    </row>
    <row r="1276" spans="1:29" ht="38.25" outlineLevel="6" x14ac:dyDescent="0.25">
      <c r="A1276" s="9" t="s">
        <v>503</v>
      </c>
      <c r="B1276" s="3" t="s">
        <v>56</v>
      </c>
      <c r="C1276" s="3" t="s">
        <v>457</v>
      </c>
      <c r="D1276" s="3" t="s">
        <v>27</v>
      </c>
      <c r="E1276" s="3"/>
      <c r="F1276" s="3"/>
      <c r="G1276" s="3"/>
      <c r="H1276" s="10">
        <v>6</v>
      </c>
      <c r="I1276" s="10">
        <v>0</v>
      </c>
      <c r="J1276" s="10">
        <v>0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0">
        <v>0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2">
        <f t="shared" si="38"/>
        <v>0</v>
      </c>
      <c r="AB1276" s="12">
        <f t="shared" si="39"/>
        <v>0</v>
      </c>
      <c r="AC1276" s="1"/>
    </row>
    <row r="1277" spans="1:29" ht="38.25" outlineLevel="3" x14ac:dyDescent="0.25">
      <c r="A1277" s="9" t="s">
        <v>827</v>
      </c>
      <c r="B1277" s="3" t="s">
        <v>13</v>
      </c>
      <c r="C1277" s="3" t="s">
        <v>458</v>
      </c>
      <c r="D1277" s="3" t="s">
        <v>12</v>
      </c>
      <c r="E1277" s="3"/>
      <c r="F1277" s="3"/>
      <c r="G1277" s="3"/>
      <c r="H1277" s="10">
        <v>1479.33</v>
      </c>
      <c r="I1277" s="10">
        <v>0</v>
      </c>
      <c r="J1277" s="10">
        <v>0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1276</v>
      </c>
      <c r="R1277" s="10">
        <v>0</v>
      </c>
      <c r="S1277" s="10">
        <v>0</v>
      </c>
      <c r="T1277" s="10">
        <v>0</v>
      </c>
      <c r="U1277" s="10">
        <v>0</v>
      </c>
      <c r="V1277" s="10">
        <v>0</v>
      </c>
      <c r="W1277" s="10">
        <v>887.50482</v>
      </c>
      <c r="X1277" s="10">
        <v>0</v>
      </c>
      <c r="Y1277" s="10">
        <v>0</v>
      </c>
      <c r="Z1277" s="10">
        <v>0</v>
      </c>
      <c r="AA1277" s="12">
        <f t="shared" si="38"/>
        <v>0.69553669278996866</v>
      </c>
      <c r="AB1277" s="12">
        <f t="shared" si="39"/>
        <v>0.59993701202571437</v>
      </c>
      <c r="AC1277" s="1"/>
    </row>
    <row r="1278" spans="1:29" outlineLevel="4" x14ac:dyDescent="0.25">
      <c r="A1278" s="9" t="s">
        <v>524</v>
      </c>
      <c r="B1278" s="3" t="s">
        <v>55</v>
      </c>
      <c r="C1278" s="3" t="s">
        <v>458</v>
      </c>
      <c r="D1278" s="3" t="s">
        <v>12</v>
      </c>
      <c r="E1278" s="3"/>
      <c r="F1278" s="3"/>
      <c r="G1278" s="3"/>
      <c r="H1278" s="10">
        <v>1479.33</v>
      </c>
      <c r="I1278" s="10">
        <v>0</v>
      </c>
      <c r="J1278" s="10">
        <v>0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1276</v>
      </c>
      <c r="R1278" s="10">
        <v>0</v>
      </c>
      <c r="S1278" s="10">
        <v>0</v>
      </c>
      <c r="T1278" s="10">
        <v>0</v>
      </c>
      <c r="U1278" s="10">
        <v>0</v>
      </c>
      <c r="V1278" s="10">
        <v>0</v>
      </c>
      <c r="W1278" s="10">
        <v>887.50482</v>
      </c>
      <c r="X1278" s="10">
        <v>0</v>
      </c>
      <c r="Y1278" s="10">
        <v>0</v>
      </c>
      <c r="Z1278" s="10">
        <v>0</v>
      </c>
      <c r="AA1278" s="12">
        <f t="shared" si="38"/>
        <v>0.69553669278996866</v>
      </c>
      <c r="AB1278" s="12">
        <f t="shared" si="39"/>
        <v>0.59993701202571437</v>
      </c>
      <c r="AC1278" s="1"/>
    </row>
    <row r="1279" spans="1:29" outlineLevel="5" x14ac:dyDescent="0.25">
      <c r="A1279" s="9" t="s">
        <v>525</v>
      </c>
      <c r="B1279" s="3" t="s">
        <v>56</v>
      </c>
      <c r="C1279" s="3" t="s">
        <v>458</v>
      </c>
      <c r="D1279" s="3" t="s">
        <v>12</v>
      </c>
      <c r="E1279" s="3"/>
      <c r="F1279" s="3"/>
      <c r="G1279" s="3"/>
      <c r="H1279" s="10">
        <v>1479.33</v>
      </c>
      <c r="I1279" s="10">
        <v>0</v>
      </c>
      <c r="J1279" s="10">
        <v>0</v>
      </c>
      <c r="K1279" s="10">
        <v>0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1276</v>
      </c>
      <c r="R1279" s="10">
        <v>0</v>
      </c>
      <c r="S1279" s="10">
        <v>0</v>
      </c>
      <c r="T1279" s="10">
        <v>0</v>
      </c>
      <c r="U1279" s="10">
        <v>0</v>
      </c>
      <c r="V1279" s="10">
        <v>0</v>
      </c>
      <c r="W1279" s="10">
        <v>887.50482</v>
      </c>
      <c r="X1279" s="10">
        <v>0</v>
      </c>
      <c r="Y1279" s="10">
        <v>0</v>
      </c>
      <c r="Z1279" s="10">
        <v>0</v>
      </c>
      <c r="AA1279" s="12">
        <f t="shared" si="38"/>
        <v>0.69553669278996866</v>
      </c>
      <c r="AB1279" s="12">
        <f t="shared" si="39"/>
        <v>0.59993701202571437</v>
      </c>
      <c r="AC1279" s="1"/>
    </row>
    <row r="1280" spans="1:29" ht="76.5" outlineLevel="6" x14ac:dyDescent="0.25">
      <c r="A1280" s="9" t="s">
        <v>502</v>
      </c>
      <c r="B1280" s="3" t="s">
        <v>56</v>
      </c>
      <c r="C1280" s="3" t="s">
        <v>458</v>
      </c>
      <c r="D1280" s="3" t="s">
        <v>26</v>
      </c>
      <c r="E1280" s="3"/>
      <c r="F1280" s="3"/>
      <c r="G1280" s="3"/>
      <c r="H1280" s="10">
        <v>991.49369999999999</v>
      </c>
      <c r="I1280" s="10">
        <v>0</v>
      </c>
      <c r="J1280" s="10">
        <v>0</v>
      </c>
      <c r="K1280" s="10">
        <v>0</v>
      </c>
      <c r="L1280" s="10">
        <v>0</v>
      </c>
      <c r="M1280" s="10">
        <v>0</v>
      </c>
      <c r="N1280" s="10">
        <v>0</v>
      </c>
      <c r="O1280" s="10">
        <v>0</v>
      </c>
      <c r="P1280" s="10">
        <v>0</v>
      </c>
      <c r="Q1280" s="10">
        <v>899.5</v>
      </c>
      <c r="R1280" s="10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759.78605000000005</v>
      </c>
      <c r="X1280" s="10">
        <v>0</v>
      </c>
      <c r="Y1280" s="10">
        <v>0</v>
      </c>
      <c r="Z1280" s="10">
        <v>0</v>
      </c>
      <c r="AA1280" s="12">
        <f t="shared" si="38"/>
        <v>0.84467598665925514</v>
      </c>
      <c r="AB1280" s="12">
        <f t="shared" si="39"/>
        <v>0.76630446567638311</v>
      </c>
      <c r="AC1280" s="1"/>
    </row>
    <row r="1281" spans="1:29" ht="38.25" outlineLevel="6" x14ac:dyDescent="0.25">
      <c r="A1281" s="9" t="s">
        <v>503</v>
      </c>
      <c r="B1281" s="3" t="s">
        <v>56</v>
      </c>
      <c r="C1281" s="3" t="s">
        <v>458</v>
      </c>
      <c r="D1281" s="3" t="s">
        <v>27</v>
      </c>
      <c r="E1281" s="3"/>
      <c r="F1281" s="3"/>
      <c r="G1281" s="3"/>
      <c r="H1281" s="10">
        <v>487.83629999999999</v>
      </c>
      <c r="I1281" s="10">
        <v>0</v>
      </c>
      <c r="J1281" s="10">
        <v>0</v>
      </c>
      <c r="K1281" s="10">
        <v>0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376.5</v>
      </c>
      <c r="R1281" s="10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127.71877000000001</v>
      </c>
      <c r="X1281" s="10">
        <v>0</v>
      </c>
      <c r="Y1281" s="10">
        <v>0</v>
      </c>
      <c r="Z1281" s="10">
        <v>0</v>
      </c>
      <c r="AA1281" s="12">
        <f t="shared" si="38"/>
        <v>0.33922648074369194</v>
      </c>
      <c r="AB1281" s="12">
        <f t="shared" si="39"/>
        <v>0.26180661422694457</v>
      </c>
      <c r="AC1281" s="1"/>
    </row>
    <row r="1282" spans="1:29" ht="51" outlineLevel="3" x14ac:dyDescent="0.25">
      <c r="A1282" s="9" t="s">
        <v>828</v>
      </c>
      <c r="B1282" s="3" t="s">
        <v>13</v>
      </c>
      <c r="C1282" s="3" t="s">
        <v>459</v>
      </c>
      <c r="D1282" s="3" t="s">
        <v>12</v>
      </c>
      <c r="E1282" s="3"/>
      <c r="F1282" s="3"/>
      <c r="G1282" s="3"/>
      <c r="H1282" s="10">
        <v>2148</v>
      </c>
      <c r="I1282" s="10">
        <v>0</v>
      </c>
      <c r="J1282" s="10">
        <v>0</v>
      </c>
      <c r="K1282" s="10">
        <v>0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1626.06594</v>
      </c>
      <c r="R1282" s="10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1418.78631</v>
      </c>
      <c r="X1282" s="10">
        <v>0</v>
      </c>
      <c r="Y1282" s="10">
        <v>0</v>
      </c>
      <c r="Z1282" s="10">
        <v>0</v>
      </c>
      <c r="AA1282" s="12">
        <f t="shared" si="38"/>
        <v>0.87252692224769191</v>
      </c>
      <c r="AB1282" s="12">
        <f t="shared" si="39"/>
        <v>0.66051504189944132</v>
      </c>
      <c r="AC1282" s="1"/>
    </row>
    <row r="1283" spans="1:29" outlineLevel="4" x14ac:dyDescent="0.25">
      <c r="A1283" s="9" t="s">
        <v>529</v>
      </c>
      <c r="B1283" s="3" t="s">
        <v>60</v>
      </c>
      <c r="C1283" s="3" t="s">
        <v>459</v>
      </c>
      <c r="D1283" s="3" t="s">
        <v>12</v>
      </c>
      <c r="E1283" s="3"/>
      <c r="F1283" s="3"/>
      <c r="G1283" s="3"/>
      <c r="H1283" s="10">
        <v>2148</v>
      </c>
      <c r="I1283" s="10">
        <v>0</v>
      </c>
      <c r="J1283" s="10">
        <v>0</v>
      </c>
      <c r="K1283" s="10">
        <v>0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1626.06594</v>
      </c>
      <c r="R1283" s="10">
        <v>0</v>
      </c>
      <c r="S1283" s="10">
        <v>0</v>
      </c>
      <c r="T1283" s="10">
        <v>0</v>
      </c>
      <c r="U1283" s="10">
        <v>0</v>
      </c>
      <c r="V1283" s="10">
        <v>0</v>
      </c>
      <c r="W1283" s="10">
        <v>1418.78631</v>
      </c>
      <c r="X1283" s="10">
        <v>0</v>
      </c>
      <c r="Y1283" s="10">
        <v>0</v>
      </c>
      <c r="Z1283" s="10">
        <v>0</v>
      </c>
      <c r="AA1283" s="12">
        <f t="shared" si="38"/>
        <v>0.87252692224769191</v>
      </c>
      <c r="AB1283" s="12">
        <f t="shared" si="39"/>
        <v>0.66051504189944132</v>
      </c>
      <c r="AC1283" s="1"/>
    </row>
    <row r="1284" spans="1:29" outlineLevel="5" x14ac:dyDescent="0.25">
      <c r="A1284" s="9" t="s">
        <v>697</v>
      </c>
      <c r="B1284" s="3" t="s">
        <v>253</v>
      </c>
      <c r="C1284" s="3" t="s">
        <v>459</v>
      </c>
      <c r="D1284" s="3" t="s">
        <v>12</v>
      </c>
      <c r="E1284" s="3"/>
      <c r="F1284" s="3"/>
      <c r="G1284" s="3"/>
      <c r="H1284" s="10">
        <v>2148</v>
      </c>
      <c r="I1284" s="10">
        <v>0</v>
      </c>
      <c r="J1284" s="10">
        <v>0</v>
      </c>
      <c r="K1284" s="10">
        <v>0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1626.06594</v>
      </c>
      <c r="R1284" s="10">
        <v>0</v>
      </c>
      <c r="S1284" s="10">
        <v>0</v>
      </c>
      <c r="T1284" s="10">
        <v>0</v>
      </c>
      <c r="U1284" s="10">
        <v>0</v>
      </c>
      <c r="V1284" s="10">
        <v>0</v>
      </c>
      <c r="W1284" s="10">
        <v>1418.78631</v>
      </c>
      <c r="X1284" s="10">
        <v>0</v>
      </c>
      <c r="Y1284" s="10">
        <v>0</v>
      </c>
      <c r="Z1284" s="10">
        <v>0</v>
      </c>
      <c r="AA1284" s="12">
        <f t="shared" si="38"/>
        <v>0.87252692224769191</v>
      </c>
      <c r="AB1284" s="12">
        <f t="shared" si="39"/>
        <v>0.66051504189944132</v>
      </c>
      <c r="AC1284" s="1"/>
    </row>
    <row r="1285" spans="1:29" ht="76.5" outlineLevel="6" x14ac:dyDescent="0.25">
      <c r="A1285" s="9" t="s">
        <v>502</v>
      </c>
      <c r="B1285" s="3" t="s">
        <v>253</v>
      </c>
      <c r="C1285" s="3" t="s">
        <v>459</v>
      </c>
      <c r="D1285" s="3" t="s">
        <v>26</v>
      </c>
      <c r="E1285" s="3"/>
      <c r="F1285" s="3"/>
      <c r="G1285" s="3"/>
      <c r="H1285" s="10">
        <v>1937.80296</v>
      </c>
      <c r="I1285" s="10">
        <v>0</v>
      </c>
      <c r="J1285" s="10">
        <v>0</v>
      </c>
      <c r="K1285" s="10">
        <v>0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1459.60213</v>
      </c>
      <c r="R1285" s="10">
        <v>0</v>
      </c>
      <c r="S1285" s="10">
        <v>0</v>
      </c>
      <c r="T1285" s="10">
        <v>0</v>
      </c>
      <c r="U1285" s="10">
        <v>0</v>
      </c>
      <c r="V1285" s="10">
        <v>0</v>
      </c>
      <c r="W1285" s="10">
        <v>1388.6776500000001</v>
      </c>
      <c r="X1285" s="10">
        <v>0</v>
      </c>
      <c r="Y1285" s="10">
        <v>0</v>
      </c>
      <c r="Z1285" s="10">
        <v>0</v>
      </c>
      <c r="AA1285" s="12">
        <f t="shared" si="38"/>
        <v>0.95140834715005529</v>
      </c>
      <c r="AB1285" s="12">
        <f t="shared" si="39"/>
        <v>0.71662479553648739</v>
      </c>
      <c r="AC1285" s="1"/>
    </row>
    <row r="1286" spans="1:29" ht="38.25" outlineLevel="6" x14ac:dyDescent="0.25">
      <c r="A1286" s="9" t="s">
        <v>503</v>
      </c>
      <c r="B1286" s="3" t="s">
        <v>253</v>
      </c>
      <c r="C1286" s="3" t="s">
        <v>459</v>
      </c>
      <c r="D1286" s="3" t="s">
        <v>27</v>
      </c>
      <c r="E1286" s="3"/>
      <c r="F1286" s="3"/>
      <c r="G1286" s="3"/>
      <c r="H1286" s="10">
        <v>210.19703999999999</v>
      </c>
      <c r="I1286" s="10">
        <v>0</v>
      </c>
      <c r="J1286" s="10">
        <v>0</v>
      </c>
      <c r="K1286" s="10">
        <v>0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166.46381</v>
      </c>
      <c r="R1286" s="10">
        <v>0</v>
      </c>
      <c r="S1286" s="10">
        <v>0</v>
      </c>
      <c r="T1286" s="10">
        <v>0</v>
      </c>
      <c r="U1286" s="10">
        <v>0</v>
      </c>
      <c r="V1286" s="10">
        <v>0</v>
      </c>
      <c r="W1286" s="10">
        <v>30.10866</v>
      </c>
      <c r="X1286" s="10">
        <v>0</v>
      </c>
      <c r="Y1286" s="10">
        <v>0</v>
      </c>
      <c r="Z1286" s="10">
        <v>0</v>
      </c>
      <c r="AA1286" s="12">
        <f t="shared" si="38"/>
        <v>0.18087210667591955</v>
      </c>
      <c r="AB1286" s="12">
        <f t="shared" si="39"/>
        <v>0.14324017122220181</v>
      </c>
      <c r="AC1286" s="1"/>
    </row>
    <row r="1287" spans="1:29" ht="25.5" outlineLevel="5" x14ac:dyDescent="0.25">
      <c r="A1287" s="9" t="s">
        <v>534</v>
      </c>
      <c r="B1287" s="3" t="s">
        <v>65</v>
      </c>
      <c r="C1287" s="3" t="s">
        <v>459</v>
      </c>
      <c r="D1287" s="3" t="s">
        <v>12</v>
      </c>
      <c r="E1287" s="3"/>
      <c r="F1287" s="3"/>
      <c r="G1287" s="3"/>
      <c r="H1287" s="10">
        <v>0</v>
      </c>
      <c r="I1287" s="10">
        <v>0</v>
      </c>
      <c r="J1287" s="10">
        <v>0</v>
      </c>
      <c r="K1287" s="10">
        <v>0</v>
      </c>
      <c r="L1287" s="10">
        <v>0</v>
      </c>
      <c r="M1287" s="10">
        <v>0</v>
      </c>
      <c r="N1287" s="10">
        <v>0</v>
      </c>
      <c r="O1287" s="10">
        <v>0</v>
      </c>
      <c r="P1287" s="10">
        <v>0</v>
      </c>
      <c r="Q1287" s="10">
        <v>0</v>
      </c>
      <c r="R1287" s="10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2">
        <f t="shared" ref="AA1287:AA1350" si="40">IF(OR(W1287=0,Q1287=0),0,W1287/Q1287)</f>
        <v>0</v>
      </c>
      <c r="AB1287" s="12">
        <f t="shared" ref="AB1287:AB1350" si="41">IF(OR(W1287=0,H1287=0),0,W1287/H1287)</f>
        <v>0</v>
      </c>
      <c r="AC1287" s="1"/>
    </row>
    <row r="1288" spans="1:29" ht="76.5" outlineLevel="6" x14ac:dyDescent="0.25">
      <c r="A1288" s="9" t="s">
        <v>502</v>
      </c>
      <c r="B1288" s="3" t="s">
        <v>65</v>
      </c>
      <c r="C1288" s="3" t="s">
        <v>459</v>
      </c>
      <c r="D1288" s="3" t="s">
        <v>26</v>
      </c>
      <c r="E1288" s="3"/>
      <c r="F1288" s="3"/>
      <c r="G1288" s="3"/>
      <c r="H1288" s="10">
        <v>0</v>
      </c>
      <c r="I1288" s="10">
        <v>0</v>
      </c>
      <c r="J1288" s="10">
        <v>0</v>
      </c>
      <c r="K1288" s="10">
        <v>0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0</v>
      </c>
      <c r="R1288" s="10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2">
        <f t="shared" si="40"/>
        <v>0</v>
      </c>
      <c r="AB1288" s="12">
        <f t="shared" si="41"/>
        <v>0</v>
      </c>
      <c r="AC1288" s="1"/>
    </row>
    <row r="1289" spans="1:29" ht="38.25" outlineLevel="6" x14ac:dyDescent="0.25">
      <c r="A1289" s="9" t="s">
        <v>503</v>
      </c>
      <c r="B1289" s="3" t="s">
        <v>65</v>
      </c>
      <c r="C1289" s="3" t="s">
        <v>459</v>
      </c>
      <c r="D1289" s="3" t="s">
        <v>27</v>
      </c>
      <c r="E1289" s="3"/>
      <c r="F1289" s="3"/>
      <c r="G1289" s="3"/>
      <c r="H1289" s="10">
        <v>0</v>
      </c>
      <c r="I1289" s="10">
        <v>0</v>
      </c>
      <c r="J1289" s="10">
        <v>0</v>
      </c>
      <c r="K1289" s="10">
        <v>0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0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2">
        <f t="shared" si="40"/>
        <v>0</v>
      </c>
      <c r="AB1289" s="12">
        <f t="shared" si="41"/>
        <v>0</v>
      </c>
      <c r="AC1289" s="1"/>
    </row>
    <row r="1290" spans="1:29" ht="38.25" outlineLevel="3" x14ac:dyDescent="0.25">
      <c r="A1290" s="9" t="s">
        <v>829</v>
      </c>
      <c r="B1290" s="3" t="s">
        <v>13</v>
      </c>
      <c r="C1290" s="3" t="s">
        <v>460</v>
      </c>
      <c r="D1290" s="3" t="s">
        <v>12</v>
      </c>
      <c r="E1290" s="3"/>
      <c r="F1290" s="3"/>
      <c r="G1290" s="3"/>
      <c r="H1290" s="10">
        <v>4401.4233999999997</v>
      </c>
      <c r="I1290" s="10">
        <v>0</v>
      </c>
      <c r="J1290" s="10">
        <v>0</v>
      </c>
      <c r="K1290" s="10">
        <v>0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1962.7494099999999</v>
      </c>
      <c r="R1290" s="10">
        <v>0</v>
      </c>
      <c r="S1290" s="10">
        <v>0</v>
      </c>
      <c r="T1290" s="10">
        <v>0</v>
      </c>
      <c r="U1290" s="10">
        <v>0</v>
      </c>
      <c r="V1290" s="10">
        <v>0</v>
      </c>
      <c r="W1290" s="10">
        <v>1962.7494099999999</v>
      </c>
      <c r="X1290" s="10">
        <v>0</v>
      </c>
      <c r="Y1290" s="10">
        <v>0</v>
      </c>
      <c r="Z1290" s="10">
        <v>0</v>
      </c>
      <c r="AA1290" s="12">
        <f t="shared" si="40"/>
        <v>1</v>
      </c>
      <c r="AB1290" s="12">
        <f t="shared" si="41"/>
        <v>0.44593515134217721</v>
      </c>
      <c r="AC1290" s="1"/>
    </row>
    <row r="1291" spans="1:29" outlineLevel="4" x14ac:dyDescent="0.25">
      <c r="A1291" s="9" t="s">
        <v>524</v>
      </c>
      <c r="B1291" s="3" t="s">
        <v>55</v>
      </c>
      <c r="C1291" s="3" t="s">
        <v>460</v>
      </c>
      <c r="D1291" s="3" t="s">
        <v>12</v>
      </c>
      <c r="E1291" s="3"/>
      <c r="F1291" s="3"/>
      <c r="G1291" s="3"/>
      <c r="H1291" s="10">
        <v>3820.3850200000002</v>
      </c>
      <c r="I1291" s="10">
        <v>0</v>
      </c>
      <c r="J1291" s="10">
        <v>0</v>
      </c>
      <c r="K1291" s="10">
        <v>0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1381.7110299999999</v>
      </c>
      <c r="R1291" s="10">
        <v>0</v>
      </c>
      <c r="S1291" s="10">
        <v>0</v>
      </c>
      <c r="T1291" s="10">
        <v>0</v>
      </c>
      <c r="U1291" s="10">
        <v>0</v>
      </c>
      <c r="V1291" s="10">
        <v>0</v>
      </c>
      <c r="W1291" s="10">
        <v>1381.7110299999999</v>
      </c>
      <c r="X1291" s="10">
        <v>0</v>
      </c>
      <c r="Y1291" s="10">
        <v>0</v>
      </c>
      <c r="Z1291" s="10">
        <v>0</v>
      </c>
      <c r="AA1291" s="12">
        <f t="shared" si="40"/>
        <v>1</v>
      </c>
      <c r="AB1291" s="12">
        <f t="shared" si="41"/>
        <v>0.36166800538862964</v>
      </c>
      <c r="AC1291" s="1"/>
    </row>
    <row r="1292" spans="1:29" outlineLevel="5" x14ac:dyDescent="0.25">
      <c r="A1292" s="9" t="s">
        <v>525</v>
      </c>
      <c r="B1292" s="3" t="s">
        <v>56</v>
      </c>
      <c r="C1292" s="3" t="s">
        <v>460</v>
      </c>
      <c r="D1292" s="3" t="s">
        <v>12</v>
      </c>
      <c r="E1292" s="3"/>
      <c r="F1292" s="3"/>
      <c r="G1292" s="3"/>
      <c r="H1292" s="10">
        <v>3820.3850200000002</v>
      </c>
      <c r="I1292" s="10">
        <v>0</v>
      </c>
      <c r="J1292" s="10">
        <v>0</v>
      </c>
      <c r="K1292" s="10">
        <v>0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1381.7110299999999</v>
      </c>
      <c r="R1292" s="10">
        <v>0</v>
      </c>
      <c r="S1292" s="10">
        <v>0</v>
      </c>
      <c r="T1292" s="10">
        <v>0</v>
      </c>
      <c r="U1292" s="10">
        <v>0</v>
      </c>
      <c r="V1292" s="10">
        <v>0</v>
      </c>
      <c r="W1292" s="10">
        <v>1381.7110299999999</v>
      </c>
      <c r="X1292" s="10">
        <v>0</v>
      </c>
      <c r="Y1292" s="10">
        <v>0</v>
      </c>
      <c r="Z1292" s="10">
        <v>0</v>
      </c>
      <c r="AA1292" s="12">
        <f t="shared" si="40"/>
        <v>1</v>
      </c>
      <c r="AB1292" s="12">
        <f t="shared" si="41"/>
        <v>0.36166800538862964</v>
      </c>
      <c r="AC1292" s="1"/>
    </row>
    <row r="1293" spans="1:29" ht="38.25" outlineLevel="6" x14ac:dyDescent="0.25">
      <c r="A1293" s="9" t="s">
        <v>503</v>
      </c>
      <c r="B1293" s="3" t="s">
        <v>56</v>
      </c>
      <c r="C1293" s="3" t="s">
        <v>460</v>
      </c>
      <c r="D1293" s="3" t="s">
        <v>27</v>
      </c>
      <c r="E1293" s="3"/>
      <c r="F1293" s="3"/>
      <c r="G1293" s="3"/>
      <c r="H1293" s="10">
        <v>1220.5064600000001</v>
      </c>
      <c r="I1293" s="10">
        <v>0</v>
      </c>
      <c r="J1293" s="10">
        <v>0</v>
      </c>
      <c r="K1293" s="10">
        <v>0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1220.5064600000001</v>
      </c>
      <c r="R1293" s="10">
        <v>0</v>
      </c>
      <c r="S1293" s="10">
        <v>0</v>
      </c>
      <c r="T1293" s="10">
        <v>0</v>
      </c>
      <c r="U1293" s="10">
        <v>0</v>
      </c>
      <c r="V1293" s="10">
        <v>0</v>
      </c>
      <c r="W1293" s="10">
        <v>1220.5064600000001</v>
      </c>
      <c r="X1293" s="10">
        <v>0</v>
      </c>
      <c r="Y1293" s="10">
        <v>0</v>
      </c>
      <c r="Z1293" s="10">
        <v>0</v>
      </c>
      <c r="AA1293" s="12">
        <f t="shared" si="40"/>
        <v>1</v>
      </c>
      <c r="AB1293" s="12">
        <f t="shared" si="41"/>
        <v>1</v>
      </c>
      <c r="AC1293" s="1"/>
    </row>
    <row r="1294" spans="1:29" outlineLevel="6" x14ac:dyDescent="0.25">
      <c r="A1294" s="9" t="s">
        <v>527</v>
      </c>
      <c r="B1294" s="3" t="s">
        <v>56</v>
      </c>
      <c r="C1294" s="3" t="s">
        <v>460</v>
      </c>
      <c r="D1294" s="3" t="s">
        <v>58</v>
      </c>
      <c r="E1294" s="3"/>
      <c r="F1294" s="3"/>
      <c r="G1294" s="3"/>
      <c r="H1294" s="10">
        <v>2599.8785600000001</v>
      </c>
      <c r="I1294" s="10">
        <v>0</v>
      </c>
      <c r="J1294" s="10">
        <v>0</v>
      </c>
      <c r="K1294" s="10">
        <v>0</v>
      </c>
      <c r="L1294" s="10">
        <v>0</v>
      </c>
      <c r="M1294" s="10">
        <v>0</v>
      </c>
      <c r="N1294" s="10">
        <v>0</v>
      </c>
      <c r="O1294" s="10">
        <v>0</v>
      </c>
      <c r="P1294" s="10">
        <v>0</v>
      </c>
      <c r="Q1294" s="10">
        <v>161.20456999999999</v>
      </c>
      <c r="R1294" s="10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161.20456999999999</v>
      </c>
      <c r="X1294" s="10">
        <v>0</v>
      </c>
      <c r="Y1294" s="10">
        <v>0</v>
      </c>
      <c r="Z1294" s="10">
        <v>0</v>
      </c>
      <c r="AA1294" s="12">
        <f t="shared" si="40"/>
        <v>1</v>
      </c>
      <c r="AB1294" s="12">
        <f t="shared" si="41"/>
        <v>6.2004653786598397E-2</v>
      </c>
      <c r="AC1294" s="1"/>
    </row>
    <row r="1295" spans="1:29" ht="25.5" outlineLevel="4" x14ac:dyDescent="0.25">
      <c r="A1295" s="9" t="s">
        <v>629</v>
      </c>
      <c r="B1295" s="3" t="s">
        <v>172</v>
      </c>
      <c r="C1295" s="3" t="s">
        <v>460</v>
      </c>
      <c r="D1295" s="3" t="s">
        <v>12</v>
      </c>
      <c r="E1295" s="3"/>
      <c r="F1295" s="3"/>
      <c r="G1295" s="3"/>
      <c r="H1295" s="10">
        <v>581.03837999999996</v>
      </c>
      <c r="I1295" s="10">
        <v>0</v>
      </c>
      <c r="J1295" s="10">
        <v>0</v>
      </c>
      <c r="K1295" s="10">
        <v>0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581.03837999999996</v>
      </c>
      <c r="R1295" s="10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581.03837999999996</v>
      </c>
      <c r="X1295" s="10">
        <v>0</v>
      </c>
      <c r="Y1295" s="10">
        <v>0</v>
      </c>
      <c r="Z1295" s="10">
        <v>0</v>
      </c>
      <c r="AA1295" s="12">
        <f t="shared" si="40"/>
        <v>1</v>
      </c>
      <c r="AB1295" s="12">
        <f t="shared" si="41"/>
        <v>1</v>
      </c>
      <c r="AC1295" s="1"/>
    </row>
    <row r="1296" spans="1:29" outlineLevel="5" x14ac:dyDescent="0.25">
      <c r="A1296" s="9" t="s">
        <v>638</v>
      </c>
      <c r="B1296" s="3" t="s">
        <v>181</v>
      </c>
      <c r="C1296" s="3" t="s">
        <v>460</v>
      </c>
      <c r="D1296" s="3" t="s">
        <v>12</v>
      </c>
      <c r="E1296" s="3"/>
      <c r="F1296" s="3"/>
      <c r="G1296" s="3"/>
      <c r="H1296" s="10">
        <v>581.03837999999996</v>
      </c>
      <c r="I1296" s="10">
        <v>0</v>
      </c>
      <c r="J1296" s="10">
        <v>0</v>
      </c>
      <c r="K1296" s="10">
        <v>0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581.03837999999996</v>
      </c>
      <c r="R1296" s="10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581.03837999999996</v>
      </c>
      <c r="X1296" s="10">
        <v>0</v>
      </c>
      <c r="Y1296" s="10">
        <v>0</v>
      </c>
      <c r="Z1296" s="10">
        <v>0</v>
      </c>
      <c r="AA1296" s="12">
        <f t="shared" si="40"/>
        <v>1</v>
      </c>
      <c r="AB1296" s="12">
        <f t="shared" si="41"/>
        <v>1</v>
      </c>
      <c r="AC1296" s="1"/>
    </row>
    <row r="1297" spans="1:29" outlineLevel="6" x14ac:dyDescent="0.25">
      <c r="A1297" s="9" t="s">
        <v>527</v>
      </c>
      <c r="B1297" s="3" t="s">
        <v>181</v>
      </c>
      <c r="C1297" s="3" t="s">
        <v>460</v>
      </c>
      <c r="D1297" s="3" t="s">
        <v>58</v>
      </c>
      <c r="E1297" s="3"/>
      <c r="F1297" s="3"/>
      <c r="G1297" s="3"/>
      <c r="H1297" s="10">
        <v>581.03837999999996</v>
      </c>
      <c r="I1297" s="10">
        <v>0</v>
      </c>
      <c r="J1297" s="10">
        <v>0</v>
      </c>
      <c r="K1297" s="10">
        <v>0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581.03837999999996</v>
      </c>
      <c r="R1297" s="10">
        <v>0</v>
      </c>
      <c r="S1297" s="10">
        <v>0</v>
      </c>
      <c r="T1297" s="10">
        <v>0</v>
      </c>
      <c r="U1297" s="10">
        <v>0</v>
      </c>
      <c r="V1297" s="10">
        <v>0</v>
      </c>
      <c r="W1297" s="10">
        <v>581.03837999999996</v>
      </c>
      <c r="X1297" s="10">
        <v>0</v>
      </c>
      <c r="Y1297" s="10">
        <v>0</v>
      </c>
      <c r="Z1297" s="10">
        <v>0</v>
      </c>
      <c r="AA1297" s="12">
        <f t="shared" si="40"/>
        <v>1</v>
      </c>
      <c r="AB1297" s="12">
        <f t="shared" si="41"/>
        <v>1</v>
      </c>
      <c r="AC1297" s="1"/>
    </row>
    <row r="1298" spans="1:29" ht="25.5" outlineLevel="3" x14ac:dyDescent="0.25">
      <c r="A1298" s="9" t="s">
        <v>830</v>
      </c>
      <c r="B1298" s="3" t="s">
        <v>13</v>
      </c>
      <c r="C1298" s="3" t="s">
        <v>461</v>
      </c>
      <c r="D1298" s="3" t="s">
        <v>12</v>
      </c>
      <c r="E1298" s="3"/>
      <c r="F1298" s="3"/>
      <c r="G1298" s="3"/>
      <c r="H1298" s="10">
        <v>3000</v>
      </c>
      <c r="I1298" s="10">
        <v>0</v>
      </c>
      <c r="J1298" s="10">
        <v>0</v>
      </c>
      <c r="K1298" s="10">
        <v>0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0">
        <v>0</v>
      </c>
      <c r="S1298" s="10">
        <v>0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2">
        <f t="shared" si="40"/>
        <v>0</v>
      </c>
      <c r="AB1298" s="12">
        <f t="shared" si="41"/>
        <v>0</v>
      </c>
      <c r="AC1298" s="1"/>
    </row>
    <row r="1299" spans="1:29" outlineLevel="4" x14ac:dyDescent="0.25">
      <c r="A1299" s="9" t="s">
        <v>524</v>
      </c>
      <c r="B1299" s="3" t="s">
        <v>55</v>
      </c>
      <c r="C1299" s="3" t="s">
        <v>461</v>
      </c>
      <c r="D1299" s="3" t="s">
        <v>12</v>
      </c>
      <c r="E1299" s="3"/>
      <c r="F1299" s="3"/>
      <c r="G1299" s="3"/>
      <c r="H1299" s="10">
        <v>3000</v>
      </c>
      <c r="I1299" s="10">
        <v>0</v>
      </c>
      <c r="J1299" s="10">
        <v>0</v>
      </c>
      <c r="K1299" s="10">
        <v>0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0">
        <v>0</v>
      </c>
      <c r="S1299" s="10">
        <v>0</v>
      </c>
      <c r="T1299" s="10">
        <v>0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2">
        <f t="shared" si="40"/>
        <v>0</v>
      </c>
      <c r="AB1299" s="12">
        <f t="shared" si="41"/>
        <v>0</v>
      </c>
      <c r="AC1299" s="1"/>
    </row>
    <row r="1300" spans="1:29" outlineLevel="5" x14ac:dyDescent="0.25">
      <c r="A1300" s="9" t="s">
        <v>831</v>
      </c>
      <c r="B1300" s="3" t="s">
        <v>462</v>
      </c>
      <c r="C1300" s="3" t="s">
        <v>461</v>
      </c>
      <c r="D1300" s="3" t="s">
        <v>12</v>
      </c>
      <c r="E1300" s="3"/>
      <c r="F1300" s="3"/>
      <c r="G1300" s="3"/>
      <c r="H1300" s="10">
        <v>3000</v>
      </c>
      <c r="I1300" s="10">
        <v>0</v>
      </c>
      <c r="J1300" s="10">
        <v>0</v>
      </c>
      <c r="K1300" s="10">
        <v>0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0">
        <v>0</v>
      </c>
      <c r="S1300" s="10">
        <v>0</v>
      </c>
      <c r="T1300" s="10">
        <v>0</v>
      </c>
      <c r="U1300" s="10">
        <v>0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2">
        <f t="shared" si="40"/>
        <v>0</v>
      </c>
      <c r="AB1300" s="12">
        <f t="shared" si="41"/>
        <v>0</v>
      </c>
      <c r="AC1300" s="1"/>
    </row>
    <row r="1301" spans="1:29" outlineLevel="6" x14ac:dyDescent="0.25">
      <c r="A1301" s="9" t="s">
        <v>527</v>
      </c>
      <c r="B1301" s="3" t="s">
        <v>462</v>
      </c>
      <c r="C1301" s="3" t="s">
        <v>461</v>
      </c>
      <c r="D1301" s="3" t="s">
        <v>58</v>
      </c>
      <c r="E1301" s="3"/>
      <c r="F1301" s="3"/>
      <c r="G1301" s="3"/>
      <c r="H1301" s="10">
        <v>3000</v>
      </c>
      <c r="I1301" s="10">
        <v>0</v>
      </c>
      <c r="J1301" s="10">
        <v>0</v>
      </c>
      <c r="K1301" s="10">
        <v>0</v>
      </c>
      <c r="L1301" s="10">
        <v>0</v>
      </c>
      <c r="M1301" s="10">
        <v>0</v>
      </c>
      <c r="N1301" s="10">
        <v>0</v>
      </c>
      <c r="O1301" s="10">
        <v>0</v>
      </c>
      <c r="P1301" s="10">
        <v>0</v>
      </c>
      <c r="Q1301" s="10">
        <v>0</v>
      </c>
      <c r="R1301" s="10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2">
        <f t="shared" si="40"/>
        <v>0</v>
      </c>
      <c r="AB1301" s="12">
        <f t="shared" si="41"/>
        <v>0</v>
      </c>
      <c r="AC1301" s="1"/>
    </row>
    <row r="1302" spans="1:29" ht="25.5" outlineLevel="3" x14ac:dyDescent="0.25">
      <c r="A1302" s="9" t="s">
        <v>832</v>
      </c>
      <c r="B1302" s="3" t="s">
        <v>13</v>
      </c>
      <c r="C1302" s="3" t="s">
        <v>463</v>
      </c>
      <c r="D1302" s="3" t="s">
        <v>12</v>
      </c>
      <c r="E1302" s="3"/>
      <c r="F1302" s="3"/>
      <c r="G1302" s="3"/>
      <c r="H1302" s="10">
        <v>1168.5007900000001</v>
      </c>
      <c r="I1302" s="10">
        <v>0</v>
      </c>
      <c r="J1302" s="10">
        <v>0</v>
      </c>
      <c r="K1302" s="10">
        <v>0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1168.5007900000001</v>
      </c>
      <c r="R1302" s="10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1168.5007900000001</v>
      </c>
      <c r="X1302" s="10">
        <v>0</v>
      </c>
      <c r="Y1302" s="10">
        <v>0</v>
      </c>
      <c r="Z1302" s="10">
        <v>0</v>
      </c>
      <c r="AA1302" s="12">
        <f t="shared" si="40"/>
        <v>1</v>
      </c>
      <c r="AB1302" s="12">
        <f t="shared" si="41"/>
        <v>1</v>
      </c>
      <c r="AC1302" s="1"/>
    </row>
    <row r="1303" spans="1:29" outlineLevel="4" x14ac:dyDescent="0.25">
      <c r="A1303" s="9" t="s">
        <v>524</v>
      </c>
      <c r="B1303" s="3" t="s">
        <v>55</v>
      </c>
      <c r="C1303" s="3" t="s">
        <v>463</v>
      </c>
      <c r="D1303" s="3" t="s">
        <v>12</v>
      </c>
      <c r="E1303" s="3"/>
      <c r="F1303" s="3"/>
      <c r="G1303" s="3"/>
      <c r="H1303" s="10">
        <v>1168.5007900000001</v>
      </c>
      <c r="I1303" s="10">
        <v>0</v>
      </c>
      <c r="J1303" s="10">
        <v>0</v>
      </c>
      <c r="K1303" s="10">
        <v>0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1168.5007900000001</v>
      </c>
      <c r="R1303" s="10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1168.5007900000001</v>
      </c>
      <c r="X1303" s="10">
        <v>0</v>
      </c>
      <c r="Y1303" s="10">
        <v>0</v>
      </c>
      <c r="Z1303" s="10">
        <v>0</v>
      </c>
      <c r="AA1303" s="12">
        <f t="shared" si="40"/>
        <v>1</v>
      </c>
      <c r="AB1303" s="12">
        <f t="shared" si="41"/>
        <v>1</v>
      </c>
      <c r="AC1303" s="1"/>
    </row>
    <row r="1304" spans="1:29" ht="25.5" outlineLevel="5" x14ac:dyDescent="0.25">
      <c r="A1304" s="9" t="s">
        <v>833</v>
      </c>
      <c r="B1304" s="3" t="s">
        <v>464</v>
      </c>
      <c r="C1304" s="3" t="s">
        <v>463</v>
      </c>
      <c r="D1304" s="3" t="s">
        <v>12</v>
      </c>
      <c r="E1304" s="3"/>
      <c r="F1304" s="3"/>
      <c r="G1304" s="3"/>
      <c r="H1304" s="10">
        <v>1168.5007900000001</v>
      </c>
      <c r="I1304" s="10">
        <v>0</v>
      </c>
      <c r="J1304" s="10">
        <v>0</v>
      </c>
      <c r="K1304" s="10">
        <v>0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1168.5007900000001</v>
      </c>
      <c r="R1304" s="10">
        <v>0</v>
      </c>
      <c r="S1304" s="10">
        <v>0</v>
      </c>
      <c r="T1304" s="10">
        <v>0</v>
      </c>
      <c r="U1304" s="10">
        <v>0</v>
      </c>
      <c r="V1304" s="10">
        <v>0</v>
      </c>
      <c r="W1304" s="10">
        <v>1168.5007900000001</v>
      </c>
      <c r="X1304" s="10">
        <v>0</v>
      </c>
      <c r="Y1304" s="10">
        <v>0</v>
      </c>
      <c r="Z1304" s="10">
        <v>0</v>
      </c>
      <c r="AA1304" s="12">
        <f t="shared" si="40"/>
        <v>1</v>
      </c>
      <c r="AB1304" s="12">
        <f t="shared" si="41"/>
        <v>1</v>
      </c>
      <c r="AC1304" s="1"/>
    </row>
    <row r="1305" spans="1:29" outlineLevel="6" x14ac:dyDescent="0.25">
      <c r="A1305" s="9" t="s">
        <v>527</v>
      </c>
      <c r="B1305" s="3" t="s">
        <v>464</v>
      </c>
      <c r="C1305" s="3" t="s">
        <v>463</v>
      </c>
      <c r="D1305" s="3" t="s">
        <v>58</v>
      </c>
      <c r="E1305" s="3"/>
      <c r="F1305" s="3"/>
      <c r="G1305" s="3"/>
      <c r="H1305" s="10">
        <v>1168.5007900000001</v>
      </c>
      <c r="I1305" s="10">
        <v>0</v>
      </c>
      <c r="J1305" s="10">
        <v>0</v>
      </c>
      <c r="K1305" s="10">
        <v>0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1168.5007900000001</v>
      </c>
      <c r="R1305" s="10">
        <v>0</v>
      </c>
      <c r="S1305" s="10">
        <v>0</v>
      </c>
      <c r="T1305" s="10">
        <v>0</v>
      </c>
      <c r="U1305" s="10">
        <v>0</v>
      </c>
      <c r="V1305" s="10">
        <v>0</v>
      </c>
      <c r="W1305" s="10">
        <v>1168.5007900000001</v>
      </c>
      <c r="X1305" s="10">
        <v>0</v>
      </c>
      <c r="Y1305" s="10">
        <v>0</v>
      </c>
      <c r="Z1305" s="10">
        <v>0</v>
      </c>
      <c r="AA1305" s="12">
        <f t="shared" si="40"/>
        <v>1</v>
      </c>
      <c r="AB1305" s="12">
        <f t="shared" si="41"/>
        <v>1</v>
      </c>
      <c r="AC1305" s="1"/>
    </row>
    <row r="1306" spans="1:29" ht="38.25" outlineLevel="3" x14ac:dyDescent="0.25">
      <c r="A1306" s="9" t="s">
        <v>834</v>
      </c>
      <c r="B1306" s="3" t="s">
        <v>13</v>
      </c>
      <c r="C1306" s="3" t="s">
        <v>465</v>
      </c>
      <c r="D1306" s="3" t="s">
        <v>12</v>
      </c>
      <c r="E1306" s="3"/>
      <c r="F1306" s="3"/>
      <c r="G1306" s="3"/>
      <c r="H1306" s="10">
        <v>279.33</v>
      </c>
      <c r="I1306" s="10">
        <v>0</v>
      </c>
      <c r="J1306" s="10">
        <v>0</v>
      </c>
      <c r="K1306" s="10">
        <v>0</v>
      </c>
      <c r="L1306" s="10">
        <v>0</v>
      </c>
      <c r="M1306" s="10">
        <v>0</v>
      </c>
      <c r="N1306" s="10">
        <v>0</v>
      </c>
      <c r="O1306" s="10">
        <v>0</v>
      </c>
      <c r="P1306" s="10">
        <v>279.33</v>
      </c>
      <c r="Q1306" s="10">
        <v>279.33</v>
      </c>
      <c r="R1306" s="10">
        <v>0</v>
      </c>
      <c r="S1306" s="10">
        <v>0</v>
      </c>
      <c r="T1306" s="10">
        <v>0</v>
      </c>
      <c r="U1306" s="10">
        <v>0</v>
      </c>
      <c r="V1306" s="10">
        <v>0</v>
      </c>
      <c r="W1306" s="10">
        <v>279.1585</v>
      </c>
      <c r="X1306" s="10">
        <v>0</v>
      </c>
      <c r="Y1306" s="10">
        <v>0</v>
      </c>
      <c r="Z1306" s="10">
        <v>0</v>
      </c>
      <c r="AA1306" s="12">
        <f t="shared" si="40"/>
        <v>0.99938603085955691</v>
      </c>
      <c r="AB1306" s="12">
        <f t="shared" si="41"/>
        <v>0.99938603085955691</v>
      </c>
      <c r="AC1306" s="1"/>
    </row>
    <row r="1307" spans="1:29" outlineLevel="4" x14ac:dyDescent="0.25">
      <c r="A1307" s="9" t="s">
        <v>524</v>
      </c>
      <c r="B1307" s="3" t="s">
        <v>55</v>
      </c>
      <c r="C1307" s="3" t="s">
        <v>465</v>
      </c>
      <c r="D1307" s="3" t="s">
        <v>12</v>
      </c>
      <c r="E1307" s="3"/>
      <c r="F1307" s="3"/>
      <c r="G1307" s="3"/>
      <c r="H1307" s="10">
        <v>279.33</v>
      </c>
      <c r="I1307" s="10">
        <v>0</v>
      </c>
      <c r="J1307" s="10">
        <v>0</v>
      </c>
      <c r="K1307" s="10">
        <v>0</v>
      </c>
      <c r="L1307" s="10">
        <v>0</v>
      </c>
      <c r="M1307" s="10">
        <v>0</v>
      </c>
      <c r="N1307" s="10">
        <v>0</v>
      </c>
      <c r="O1307" s="10">
        <v>0</v>
      </c>
      <c r="P1307" s="10">
        <v>279.33</v>
      </c>
      <c r="Q1307" s="10">
        <v>279.33</v>
      </c>
      <c r="R1307" s="10">
        <v>0</v>
      </c>
      <c r="S1307" s="10">
        <v>0</v>
      </c>
      <c r="T1307" s="10">
        <v>0</v>
      </c>
      <c r="U1307" s="10">
        <v>0</v>
      </c>
      <c r="V1307" s="10">
        <v>0</v>
      </c>
      <c r="W1307" s="10">
        <v>279.1585</v>
      </c>
      <c r="X1307" s="10">
        <v>0</v>
      </c>
      <c r="Y1307" s="10">
        <v>0</v>
      </c>
      <c r="Z1307" s="10">
        <v>0</v>
      </c>
      <c r="AA1307" s="12">
        <f t="shared" si="40"/>
        <v>0.99938603085955691</v>
      </c>
      <c r="AB1307" s="12">
        <f t="shared" si="41"/>
        <v>0.99938603085955691</v>
      </c>
      <c r="AC1307" s="1"/>
    </row>
    <row r="1308" spans="1:29" outlineLevel="5" x14ac:dyDescent="0.25">
      <c r="A1308" s="9" t="s">
        <v>525</v>
      </c>
      <c r="B1308" s="3" t="s">
        <v>56</v>
      </c>
      <c r="C1308" s="3" t="s">
        <v>465</v>
      </c>
      <c r="D1308" s="3" t="s">
        <v>12</v>
      </c>
      <c r="E1308" s="3"/>
      <c r="F1308" s="3"/>
      <c r="G1308" s="3"/>
      <c r="H1308" s="10">
        <v>279.33</v>
      </c>
      <c r="I1308" s="10">
        <v>0</v>
      </c>
      <c r="J1308" s="10">
        <v>0</v>
      </c>
      <c r="K1308" s="10">
        <v>0</v>
      </c>
      <c r="L1308" s="10">
        <v>0</v>
      </c>
      <c r="M1308" s="10">
        <v>0</v>
      </c>
      <c r="N1308" s="10">
        <v>0</v>
      </c>
      <c r="O1308" s="10">
        <v>0</v>
      </c>
      <c r="P1308" s="10">
        <v>279.33</v>
      </c>
      <c r="Q1308" s="10">
        <v>279.33</v>
      </c>
      <c r="R1308" s="10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279.1585</v>
      </c>
      <c r="X1308" s="10">
        <v>0</v>
      </c>
      <c r="Y1308" s="10">
        <v>0</v>
      </c>
      <c r="Z1308" s="10">
        <v>0</v>
      </c>
      <c r="AA1308" s="12">
        <f t="shared" si="40"/>
        <v>0.99938603085955691</v>
      </c>
      <c r="AB1308" s="12">
        <f t="shared" si="41"/>
        <v>0.99938603085955691</v>
      </c>
      <c r="AC1308" s="1"/>
    </row>
    <row r="1309" spans="1:29" outlineLevel="6" x14ac:dyDescent="0.25">
      <c r="A1309" s="9" t="s">
        <v>527</v>
      </c>
      <c r="B1309" s="3" t="s">
        <v>56</v>
      </c>
      <c r="C1309" s="3" t="s">
        <v>465</v>
      </c>
      <c r="D1309" s="3" t="s">
        <v>58</v>
      </c>
      <c r="E1309" s="3"/>
      <c r="F1309" s="3"/>
      <c r="G1309" s="3"/>
      <c r="H1309" s="10">
        <v>279.33</v>
      </c>
      <c r="I1309" s="10">
        <v>0</v>
      </c>
      <c r="J1309" s="10">
        <v>0</v>
      </c>
      <c r="K1309" s="10">
        <v>0</v>
      </c>
      <c r="L1309" s="10">
        <v>0</v>
      </c>
      <c r="M1309" s="10">
        <v>0</v>
      </c>
      <c r="N1309" s="10">
        <v>0</v>
      </c>
      <c r="O1309" s="10">
        <v>0</v>
      </c>
      <c r="P1309" s="10">
        <v>279.33</v>
      </c>
      <c r="Q1309" s="10">
        <v>279.33</v>
      </c>
      <c r="R1309" s="10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279.1585</v>
      </c>
      <c r="X1309" s="10">
        <v>0</v>
      </c>
      <c r="Y1309" s="10">
        <v>0</v>
      </c>
      <c r="Z1309" s="10">
        <v>0</v>
      </c>
      <c r="AA1309" s="12">
        <f t="shared" si="40"/>
        <v>0.99938603085955691</v>
      </c>
      <c r="AB1309" s="12">
        <f t="shared" si="41"/>
        <v>0.99938603085955691</v>
      </c>
      <c r="AC1309" s="1"/>
    </row>
    <row r="1310" spans="1:29" ht="25.5" outlineLevel="3" x14ac:dyDescent="0.25">
      <c r="A1310" s="9" t="s">
        <v>835</v>
      </c>
      <c r="B1310" s="3" t="s">
        <v>13</v>
      </c>
      <c r="C1310" s="3" t="s">
        <v>466</v>
      </c>
      <c r="D1310" s="3" t="s">
        <v>12</v>
      </c>
      <c r="E1310" s="3"/>
      <c r="F1310" s="3"/>
      <c r="G1310" s="3"/>
      <c r="H1310" s="10">
        <v>634.64594999999997</v>
      </c>
      <c r="I1310" s="10">
        <v>0</v>
      </c>
      <c r="J1310" s="10">
        <v>0</v>
      </c>
      <c r="K1310" s="10">
        <v>0</v>
      </c>
      <c r="L1310" s="10">
        <v>0</v>
      </c>
      <c r="M1310" s="10">
        <v>0</v>
      </c>
      <c r="N1310" s="10">
        <v>0</v>
      </c>
      <c r="O1310" s="10">
        <v>0</v>
      </c>
      <c r="P1310" s="10">
        <v>634.64594999999997</v>
      </c>
      <c r="Q1310" s="10">
        <v>311.84699999999998</v>
      </c>
      <c r="R1310" s="10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309.8372</v>
      </c>
      <c r="X1310" s="10">
        <v>0</v>
      </c>
      <c r="Y1310" s="10">
        <v>0</v>
      </c>
      <c r="Z1310" s="10">
        <v>0</v>
      </c>
      <c r="AA1310" s="12">
        <f t="shared" si="40"/>
        <v>0.99355517288926942</v>
      </c>
      <c r="AB1310" s="12">
        <f t="shared" si="41"/>
        <v>0.48820480143298794</v>
      </c>
      <c r="AC1310" s="1"/>
    </row>
    <row r="1311" spans="1:29" outlineLevel="4" x14ac:dyDescent="0.25">
      <c r="A1311" s="9" t="s">
        <v>524</v>
      </c>
      <c r="B1311" s="3" t="s">
        <v>55</v>
      </c>
      <c r="C1311" s="3" t="s">
        <v>466</v>
      </c>
      <c r="D1311" s="3" t="s">
        <v>12</v>
      </c>
      <c r="E1311" s="3"/>
      <c r="F1311" s="3"/>
      <c r="G1311" s="3"/>
      <c r="H1311" s="10">
        <v>634.64594999999997</v>
      </c>
      <c r="I1311" s="10">
        <v>0</v>
      </c>
      <c r="J1311" s="10">
        <v>0</v>
      </c>
      <c r="K1311" s="10">
        <v>0</v>
      </c>
      <c r="L1311" s="10">
        <v>0</v>
      </c>
      <c r="M1311" s="10">
        <v>0</v>
      </c>
      <c r="N1311" s="10">
        <v>0</v>
      </c>
      <c r="O1311" s="10">
        <v>0</v>
      </c>
      <c r="P1311" s="10">
        <v>634.64594999999997</v>
      </c>
      <c r="Q1311" s="10">
        <v>311.84699999999998</v>
      </c>
      <c r="R1311" s="10">
        <v>0</v>
      </c>
      <c r="S1311" s="10">
        <v>0</v>
      </c>
      <c r="T1311" s="10">
        <v>0</v>
      </c>
      <c r="U1311" s="10">
        <v>0</v>
      </c>
      <c r="V1311" s="10">
        <v>0</v>
      </c>
      <c r="W1311" s="10">
        <v>309.8372</v>
      </c>
      <c r="X1311" s="10">
        <v>0</v>
      </c>
      <c r="Y1311" s="10">
        <v>0</v>
      </c>
      <c r="Z1311" s="10">
        <v>0</v>
      </c>
      <c r="AA1311" s="12">
        <f t="shared" si="40"/>
        <v>0.99355517288926942</v>
      </c>
      <c r="AB1311" s="12">
        <f t="shared" si="41"/>
        <v>0.48820480143298794</v>
      </c>
      <c r="AC1311" s="1"/>
    </row>
    <row r="1312" spans="1:29" outlineLevel="5" x14ac:dyDescent="0.25">
      <c r="A1312" s="9" t="s">
        <v>525</v>
      </c>
      <c r="B1312" s="3" t="s">
        <v>56</v>
      </c>
      <c r="C1312" s="3" t="s">
        <v>466</v>
      </c>
      <c r="D1312" s="3" t="s">
        <v>12</v>
      </c>
      <c r="E1312" s="3"/>
      <c r="F1312" s="3"/>
      <c r="G1312" s="3"/>
      <c r="H1312" s="10">
        <v>634.64594999999997</v>
      </c>
      <c r="I1312" s="10">
        <v>0</v>
      </c>
      <c r="J1312" s="10">
        <v>0</v>
      </c>
      <c r="K1312" s="10">
        <v>0</v>
      </c>
      <c r="L1312" s="10">
        <v>0</v>
      </c>
      <c r="M1312" s="10">
        <v>0</v>
      </c>
      <c r="N1312" s="10">
        <v>0</v>
      </c>
      <c r="O1312" s="10">
        <v>0</v>
      </c>
      <c r="P1312" s="10">
        <v>634.64594999999997</v>
      </c>
      <c r="Q1312" s="10">
        <v>311.84699999999998</v>
      </c>
      <c r="R1312" s="10">
        <v>0</v>
      </c>
      <c r="S1312" s="10">
        <v>0</v>
      </c>
      <c r="T1312" s="10">
        <v>0</v>
      </c>
      <c r="U1312" s="10">
        <v>0</v>
      </c>
      <c r="V1312" s="10">
        <v>0</v>
      </c>
      <c r="W1312" s="10">
        <v>309.8372</v>
      </c>
      <c r="X1312" s="10">
        <v>0</v>
      </c>
      <c r="Y1312" s="10">
        <v>0</v>
      </c>
      <c r="Z1312" s="10">
        <v>0</v>
      </c>
      <c r="AA1312" s="12">
        <f t="shared" si="40"/>
        <v>0.99355517288926942</v>
      </c>
      <c r="AB1312" s="12">
        <f t="shared" si="41"/>
        <v>0.48820480143298794</v>
      </c>
      <c r="AC1312" s="1"/>
    </row>
    <row r="1313" spans="1:29" ht="38.25" outlineLevel="6" x14ac:dyDescent="0.25">
      <c r="A1313" s="9" t="s">
        <v>503</v>
      </c>
      <c r="B1313" s="3" t="s">
        <v>56</v>
      </c>
      <c r="C1313" s="3" t="s">
        <v>466</v>
      </c>
      <c r="D1313" s="3" t="s">
        <v>27</v>
      </c>
      <c r="E1313" s="3"/>
      <c r="F1313" s="3"/>
      <c r="G1313" s="3"/>
      <c r="H1313" s="10">
        <v>634.64594999999997</v>
      </c>
      <c r="I1313" s="10">
        <v>0</v>
      </c>
      <c r="J1313" s="10">
        <v>0</v>
      </c>
      <c r="K1313" s="10">
        <v>0</v>
      </c>
      <c r="L1313" s="10">
        <v>0</v>
      </c>
      <c r="M1313" s="10">
        <v>0</v>
      </c>
      <c r="N1313" s="10">
        <v>0</v>
      </c>
      <c r="O1313" s="10">
        <v>0</v>
      </c>
      <c r="P1313" s="10">
        <v>634.64594999999997</v>
      </c>
      <c r="Q1313" s="10">
        <v>311.84699999999998</v>
      </c>
      <c r="R1313" s="10">
        <v>0</v>
      </c>
      <c r="S1313" s="10">
        <v>0</v>
      </c>
      <c r="T1313" s="10">
        <v>0</v>
      </c>
      <c r="U1313" s="10">
        <v>0</v>
      </c>
      <c r="V1313" s="10">
        <v>0</v>
      </c>
      <c r="W1313" s="10">
        <v>309.8372</v>
      </c>
      <c r="X1313" s="10">
        <v>0</v>
      </c>
      <c r="Y1313" s="10">
        <v>0</v>
      </c>
      <c r="Z1313" s="10">
        <v>0</v>
      </c>
      <c r="AA1313" s="12">
        <f t="shared" si="40"/>
        <v>0.99355517288926942</v>
      </c>
      <c r="AB1313" s="12">
        <f t="shared" si="41"/>
        <v>0.48820480143298794</v>
      </c>
      <c r="AC1313" s="1"/>
    </row>
    <row r="1314" spans="1:29" ht="25.5" outlineLevel="1" x14ac:dyDescent="0.25">
      <c r="A1314" s="9" t="s">
        <v>836</v>
      </c>
      <c r="B1314" s="3" t="s">
        <v>13</v>
      </c>
      <c r="C1314" s="3" t="s">
        <v>467</v>
      </c>
      <c r="D1314" s="3" t="s">
        <v>12</v>
      </c>
      <c r="E1314" s="3"/>
      <c r="F1314" s="3"/>
      <c r="G1314" s="3"/>
      <c r="H1314" s="10">
        <v>2264.14633</v>
      </c>
      <c r="I1314" s="10">
        <v>0</v>
      </c>
      <c r="J1314" s="10">
        <v>0</v>
      </c>
      <c r="K1314" s="10">
        <v>0</v>
      </c>
      <c r="L1314" s="10">
        <v>0</v>
      </c>
      <c r="M1314" s="10">
        <v>0</v>
      </c>
      <c r="N1314" s="10">
        <v>0</v>
      </c>
      <c r="O1314" s="10">
        <v>0</v>
      </c>
      <c r="P1314" s="10">
        <v>2581.0214900000001</v>
      </c>
      <c r="Q1314" s="10">
        <v>1165.07581</v>
      </c>
      <c r="R1314" s="10">
        <v>0</v>
      </c>
      <c r="S1314" s="10">
        <v>0</v>
      </c>
      <c r="T1314" s="10">
        <v>0</v>
      </c>
      <c r="U1314" s="10">
        <v>0</v>
      </c>
      <c r="V1314" s="10">
        <v>0</v>
      </c>
      <c r="W1314" s="10">
        <v>1143.0359100000001</v>
      </c>
      <c r="X1314" s="10">
        <v>0</v>
      </c>
      <c r="Y1314" s="10">
        <v>0</v>
      </c>
      <c r="Z1314" s="10">
        <v>0</v>
      </c>
      <c r="AA1314" s="12">
        <f t="shared" si="40"/>
        <v>0.98108286189548477</v>
      </c>
      <c r="AB1314" s="12">
        <f t="shared" si="41"/>
        <v>0.50484188890741888</v>
      </c>
      <c r="AC1314" s="1"/>
    </row>
    <row r="1315" spans="1:29" ht="51" outlineLevel="3" x14ac:dyDescent="0.25">
      <c r="A1315" s="9" t="s">
        <v>837</v>
      </c>
      <c r="B1315" s="3" t="s">
        <v>13</v>
      </c>
      <c r="C1315" s="3" t="s">
        <v>468</v>
      </c>
      <c r="D1315" s="3" t="s">
        <v>12</v>
      </c>
      <c r="E1315" s="3"/>
      <c r="F1315" s="3"/>
      <c r="G1315" s="3"/>
      <c r="H1315" s="10">
        <v>1580.89546</v>
      </c>
      <c r="I1315" s="10">
        <v>0</v>
      </c>
      <c r="J1315" s="10">
        <v>0</v>
      </c>
      <c r="K1315" s="10">
        <v>0</v>
      </c>
      <c r="L1315" s="10">
        <v>0</v>
      </c>
      <c r="M1315" s="10">
        <v>0</v>
      </c>
      <c r="N1315" s="10">
        <v>0</v>
      </c>
      <c r="O1315" s="10">
        <v>0</v>
      </c>
      <c r="P1315" s="10">
        <v>1580.89546</v>
      </c>
      <c r="Q1315" s="10">
        <v>1165.07581</v>
      </c>
      <c r="R1315" s="10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1143.0359100000001</v>
      </c>
      <c r="X1315" s="10">
        <v>0</v>
      </c>
      <c r="Y1315" s="10">
        <v>0</v>
      </c>
      <c r="Z1315" s="10">
        <v>0</v>
      </c>
      <c r="AA1315" s="12">
        <f t="shared" si="40"/>
        <v>0.98108286189548477</v>
      </c>
      <c r="AB1315" s="12">
        <f t="shared" si="41"/>
        <v>0.72303067402065924</v>
      </c>
      <c r="AC1315" s="1"/>
    </row>
    <row r="1316" spans="1:29" outlineLevel="4" x14ac:dyDescent="0.25">
      <c r="A1316" s="9" t="s">
        <v>524</v>
      </c>
      <c r="B1316" s="3" t="s">
        <v>55</v>
      </c>
      <c r="C1316" s="3" t="s">
        <v>468</v>
      </c>
      <c r="D1316" s="3" t="s">
        <v>12</v>
      </c>
      <c r="E1316" s="3"/>
      <c r="F1316" s="3"/>
      <c r="G1316" s="3"/>
      <c r="H1316" s="10">
        <v>1580.89546</v>
      </c>
      <c r="I1316" s="10">
        <v>0</v>
      </c>
      <c r="J1316" s="10">
        <v>0</v>
      </c>
      <c r="K1316" s="10">
        <v>0</v>
      </c>
      <c r="L1316" s="10">
        <v>0</v>
      </c>
      <c r="M1316" s="10">
        <v>0</v>
      </c>
      <c r="N1316" s="10">
        <v>0</v>
      </c>
      <c r="O1316" s="10">
        <v>0</v>
      </c>
      <c r="P1316" s="10">
        <v>1580.89546</v>
      </c>
      <c r="Q1316" s="10">
        <v>1165.07581</v>
      </c>
      <c r="R1316" s="10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1143.0359100000001</v>
      </c>
      <c r="X1316" s="10">
        <v>0</v>
      </c>
      <c r="Y1316" s="10">
        <v>0</v>
      </c>
      <c r="Z1316" s="10">
        <v>0</v>
      </c>
      <c r="AA1316" s="12">
        <f t="shared" si="40"/>
        <v>0.98108286189548477</v>
      </c>
      <c r="AB1316" s="12">
        <f t="shared" si="41"/>
        <v>0.72303067402065924</v>
      </c>
      <c r="AC1316" s="1"/>
    </row>
    <row r="1317" spans="1:29" ht="51" outlineLevel="5" x14ac:dyDescent="0.25">
      <c r="A1317" s="9" t="s">
        <v>612</v>
      </c>
      <c r="B1317" s="3" t="s">
        <v>153</v>
      </c>
      <c r="C1317" s="3" t="s">
        <v>468</v>
      </c>
      <c r="D1317" s="3" t="s">
        <v>12</v>
      </c>
      <c r="E1317" s="3"/>
      <c r="F1317" s="3"/>
      <c r="G1317" s="3"/>
      <c r="H1317" s="10">
        <v>1580.89546</v>
      </c>
      <c r="I1317" s="10">
        <v>0</v>
      </c>
      <c r="J1317" s="10">
        <v>0</v>
      </c>
      <c r="K1317" s="10">
        <v>0</v>
      </c>
      <c r="L1317" s="10">
        <v>0</v>
      </c>
      <c r="M1317" s="10">
        <v>0</v>
      </c>
      <c r="N1317" s="10">
        <v>0</v>
      </c>
      <c r="O1317" s="10">
        <v>0</v>
      </c>
      <c r="P1317" s="10">
        <v>1580.89546</v>
      </c>
      <c r="Q1317" s="10">
        <v>1165.07581</v>
      </c>
      <c r="R1317" s="10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1143.0359100000001</v>
      </c>
      <c r="X1317" s="10">
        <v>0</v>
      </c>
      <c r="Y1317" s="10">
        <v>0</v>
      </c>
      <c r="Z1317" s="10">
        <v>0</v>
      </c>
      <c r="AA1317" s="12">
        <f t="shared" si="40"/>
        <v>0.98108286189548477</v>
      </c>
      <c r="AB1317" s="12">
        <f t="shared" si="41"/>
        <v>0.72303067402065924</v>
      </c>
      <c r="AC1317" s="1"/>
    </row>
    <row r="1318" spans="1:29" ht="76.5" outlineLevel="6" x14ac:dyDescent="0.25">
      <c r="A1318" s="9" t="s">
        <v>502</v>
      </c>
      <c r="B1318" s="3" t="s">
        <v>153</v>
      </c>
      <c r="C1318" s="3" t="s">
        <v>468</v>
      </c>
      <c r="D1318" s="3" t="s">
        <v>26</v>
      </c>
      <c r="E1318" s="3"/>
      <c r="F1318" s="3"/>
      <c r="G1318" s="3"/>
      <c r="H1318" s="10">
        <v>1580.89546</v>
      </c>
      <c r="I1318" s="10">
        <v>0</v>
      </c>
      <c r="J1318" s="10">
        <v>0</v>
      </c>
      <c r="K1318" s="10">
        <v>0</v>
      </c>
      <c r="L1318" s="10">
        <v>0</v>
      </c>
      <c r="M1318" s="10">
        <v>0</v>
      </c>
      <c r="N1318" s="10">
        <v>0</v>
      </c>
      <c r="O1318" s="10">
        <v>0</v>
      </c>
      <c r="P1318" s="10">
        <v>1580.89546</v>
      </c>
      <c r="Q1318" s="10">
        <v>1165.07581</v>
      </c>
      <c r="R1318" s="10">
        <v>0</v>
      </c>
      <c r="S1318" s="10">
        <v>0</v>
      </c>
      <c r="T1318" s="10">
        <v>0</v>
      </c>
      <c r="U1318" s="10">
        <v>0</v>
      </c>
      <c r="V1318" s="10">
        <v>0</v>
      </c>
      <c r="W1318" s="10">
        <v>1143.0359100000001</v>
      </c>
      <c r="X1318" s="10">
        <v>0</v>
      </c>
      <c r="Y1318" s="10">
        <v>0</v>
      </c>
      <c r="Z1318" s="10">
        <v>0</v>
      </c>
      <c r="AA1318" s="12">
        <f t="shared" si="40"/>
        <v>0.98108286189548477</v>
      </c>
      <c r="AB1318" s="12">
        <f t="shared" si="41"/>
        <v>0.72303067402065924</v>
      </c>
      <c r="AC1318" s="1"/>
    </row>
    <row r="1319" spans="1:29" ht="25.5" outlineLevel="3" x14ac:dyDescent="0.25">
      <c r="A1319" s="9" t="s">
        <v>582</v>
      </c>
      <c r="B1319" s="3" t="s">
        <v>13</v>
      </c>
      <c r="C1319" s="3" t="s">
        <v>469</v>
      </c>
      <c r="D1319" s="3" t="s">
        <v>12</v>
      </c>
      <c r="E1319" s="3"/>
      <c r="F1319" s="3"/>
      <c r="G1319" s="3"/>
      <c r="H1319" s="10">
        <v>683.25086999999996</v>
      </c>
      <c r="I1319" s="10">
        <v>0</v>
      </c>
      <c r="J1319" s="10">
        <v>0</v>
      </c>
      <c r="K1319" s="10">
        <v>0</v>
      </c>
      <c r="L1319" s="10">
        <v>0</v>
      </c>
      <c r="M1319" s="10">
        <v>0</v>
      </c>
      <c r="N1319" s="10">
        <v>0</v>
      </c>
      <c r="O1319" s="10">
        <v>0</v>
      </c>
      <c r="P1319" s="10">
        <v>1000.12603</v>
      </c>
      <c r="Q1319" s="10">
        <v>0</v>
      </c>
      <c r="R1319" s="10">
        <v>0</v>
      </c>
      <c r="S1319" s="10">
        <v>0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2">
        <f t="shared" si="40"/>
        <v>0</v>
      </c>
      <c r="AB1319" s="12">
        <f t="shared" si="41"/>
        <v>0</v>
      </c>
      <c r="AC1319" s="1"/>
    </row>
    <row r="1320" spans="1:29" outlineLevel="4" x14ac:dyDescent="0.25">
      <c r="A1320" s="9" t="s">
        <v>524</v>
      </c>
      <c r="B1320" s="3" t="s">
        <v>55</v>
      </c>
      <c r="C1320" s="3" t="s">
        <v>469</v>
      </c>
      <c r="D1320" s="3" t="s">
        <v>12</v>
      </c>
      <c r="E1320" s="3"/>
      <c r="F1320" s="3"/>
      <c r="G1320" s="3"/>
      <c r="H1320" s="10">
        <v>683.25086999999996</v>
      </c>
      <c r="I1320" s="10">
        <v>0</v>
      </c>
      <c r="J1320" s="10">
        <v>0</v>
      </c>
      <c r="K1320" s="10">
        <v>0</v>
      </c>
      <c r="L1320" s="10">
        <v>0</v>
      </c>
      <c r="M1320" s="10">
        <v>0</v>
      </c>
      <c r="N1320" s="10">
        <v>0</v>
      </c>
      <c r="O1320" s="10">
        <v>0</v>
      </c>
      <c r="P1320" s="10">
        <v>1000.12603</v>
      </c>
      <c r="Q1320" s="10">
        <v>0</v>
      </c>
      <c r="R1320" s="10">
        <v>0</v>
      </c>
      <c r="S1320" s="10">
        <v>0</v>
      </c>
      <c r="T1320" s="10">
        <v>0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2">
        <f t="shared" si="40"/>
        <v>0</v>
      </c>
      <c r="AB1320" s="12">
        <f t="shared" si="41"/>
        <v>0</v>
      </c>
      <c r="AC1320" s="1"/>
    </row>
    <row r="1321" spans="1:29" ht="51" outlineLevel="5" x14ac:dyDescent="0.25">
      <c r="A1321" s="9" t="s">
        <v>612</v>
      </c>
      <c r="B1321" s="3" t="s">
        <v>153</v>
      </c>
      <c r="C1321" s="3" t="s">
        <v>469</v>
      </c>
      <c r="D1321" s="3" t="s">
        <v>12</v>
      </c>
      <c r="E1321" s="3"/>
      <c r="F1321" s="3"/>
      <c r="G1321" s="3"/>
      <c r="H1321" s="10">
        <v>683.25086999999996</v>
      </c>
      <c r="I1321" s="10">
        <v>0</v>
      </c>
      <c r="J1321" s="10">
        <v>0</v>
      </c>
      <c r="K1321" s="10">
        <v>0</v>
      </c>
      <c r="L1321" s="10">
        <v>0</v>
      </c>
      <c r="M1321" s="10">
        <v>0</v>
      </c>
      <c r="N1321" s="10">
        <v>0</v>
      </c>
      <c r="O1321" s="10">
        <v>0</v>
      </c>
      <c r="P1321" s="10">
        <v>1000.12603</v>
      </c>
      <c r="Q1321" s="10">
        <v>0</v>
      </c>
      <c r="R1321" s="10">
        <v>0</v>
      </c>
      <c r="S1321" s="10">
        <v>0</v>
      </c>
      <c r="T1321" s="10">
        <v>0</v>
      </c>
      <c r="U1321" s="10">
        <v>0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2">
        <f t="shared" si="40"/>
        <v>0</v>
      </c>
      <c r="AB1321" s="12">
        <f t="shared" si="41"/>
        <v>0</v>
      </c>
      <c r="AC1321" s="1"/>
    </row>
    <row r="1322" spans="1:29" ht="76.5" outlineLevel="6" x14ac:dyDescent="0.25">
      <c r="A1322" s="9" t="s">
        <v>502</v>
      </c>
      <c r="B1322" s="3" t="s">
        <v>153</v>
      </c>
      <c r="C1322" s="3" t="s">
        <v>469</v>
      </c>
      <c r="D1322" s="3" t="s">
        <v>26</v>
      </c>
      <c r="E1322" s="3"/>
      <c r="F1322" s="3"/>
      <c r="G1322" s="3"/>
      <c r="H1322" s="10">
        <v>683.25086999999996</v>
      </c>
      <c r="I1322" s="10">
        <v>0</v>
      </c>
      <c r="J1322" s="10">
        <v>0</v>
      </c>
      <c r="K1322" s="10">
        <v>0</v>
      </c>
      <c r="L1322" s="10">
        <v>0</v>
      </c>
      <c r="M1322" s="10">
        <v>0</v>
      </c>
      <c r="N1322" s="10">
        <v>0</v>
      </c>
      <c r="O1322" s="10">
        <v>0</v>
      </c>
      <c r="P1322" s="10">
        <v>1000.12603</v>
      </c>
      <c r="Q1322" s="10">
        <v>0</v>
      </c>
      <c r="R1322" s="10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2">
        <f t="shared" si="40"/>
        <v>0</v>
      </c>
      <c r="AB1322" s="12">
        <f t="shared" si="41"/>
        <v>0</v>
      </c>
      <c r="AC1322" s="1"/>
    </row>
    <row r="1323" spans="1:29" ht="25.5" outlineLevel="1" x14ac:dyDescent="0.25">
      <c r="A1323" s="9" t="s">
        <v>838</v>
      </c>
      <c r="B1323" s="3" t="s">
        <v>13</v>
      </c>
      <c r="C1323" s="3" t="s">
        <v>470</v>
      </c>
      <c r="D1323" s="3" t="s">
        <v>12</v>
      </c>
      <c r="E1323" s="3"/>
      <c r="F1323" s="3"/>
      <c r="G1323" s="3"/>
      <c r="H1323" s="10">
        <v>12143.81753</v>
      </c>
      <c r="I1323" s="10">
        <v>0</v>
      </c>
      <c r="J1323" s="10">
        <v>0</v>
      </c>
      <c r="K1323" s="10">
        <v>0</v>
      </c>
      <c r="L1323" s="10">
        <v>0</v>
      </c>
      <c r="M1323" s="10">
        <v>0</v>
      </c>
      <c r="N1323" s="10">
        <v>0</v>
      </c>
      <c r="O1323" s="10">
        <v>0</v>
      </c>
      <c r="P1323" s="10">
        <v>8111.4379600000002</v>
      </c>
      <c r="Q1323" s="10">
        <v>10303.469569999999</v>
      </c>
      <c r="R1323" s="10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10032.95198</v>
      </c>
      <c r="X1323" s="10">
        <v>0</v>
      </c>
      <c r="Y1323" s="10">
        <v>0</v>
      </c>
      <c r="Z1323" s="10">
        <v>0</v>
      </c>
      <c r="AA1323" s="12">
        <f t="shared" si="40"/>
        <v>0.97374500034554867</v>
      </c>
      <c r="AB1323" s="12">
        <f t="shared" si="41"/>
        <v>0.82617776125297226</v>
      </c>
      <c r="AC1323" s="1"/>
    </row>
    <row r="1324" spans="1:29" ht="63.75" outlineLevel="3" x14ac:dyDescent="0.25">
      <c r="A1324" s="9" t="s">
        <v>493</v>
      </c>
      <c r="B1324" s="3" t="s">
        <v>13</v>
      </c>
      <c r="C1324" s="3" t="s">
        <v>471</v>
      </c>
      <c r="D1324" s="3" t="s">
        <v>12</v>
      </c>
      <c r="E1324" s="3"/>
      <c r="F1324" s="3"/>
      <c r="G1324" s="3"/>
      <c r="H1324" s="10">
        <v>200</v>
      </c>
      <c r="I1324" s="10">
        <v>0</v>
      </c>
      <c r="J1324" s="10">
        <v>0</v>
      </c>
      <c r="K1324" s="10">
        <v>0</v>
      </c>
      <c r="L1324" s="10">
        <v>0</v>
      </c>
      <c r="M1324" s="10">
        <v>0</v>
      </c>
      <c r="N1324" s="10">
        <v>0</v>
      </c>
      <c r="O1324" s="10">
        <v>0</v>
      </c>
      <c r="P1324" s="10">
        <v>200</v>
      </c>
      <c r="Q1324" s="10">
        <v>200</v>
      </c>
      <c r="R1324" s="10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174.81155999999999</v>
      </c>
      <c r="X1324" s="10">
        <v>0</v>
      </c>
      <c r="Y1324" s="10">
        <v>0</v>
      </c>
      <c r="Z1324" s="10">
        <v>0</v>
      </c>
      <c r="AA1324" s="12">
        <f t="shared" si="40"/>
        <v>0.87405779999999988</v>
      </c>
      <c r="AB1324" s="12">
        <f t="shared" si="41"/>
        <v>0.87405779999999988</v>
      </c>
      <c r="AC1324" s="1"/>
    </row>
    <row r="1325" spans="1:29" ht="25.5" outlineLevel="4" x14ac:dyDescent="0.25">
      <c r="A1325" s="9" t="s">
        <v>537</v>
      </c>
      <c r="B1325" s="3" t="s">
        <v>69</v>
      </c>
      <c r="C1325" s="3" t="s">
        <v>471</v>
      </c>
      <c r="D1325" s="3" t="s">
        <v>12</v>
      </c>
      <c r="E1325" s="3"/>
      <c r="F1325" s="3"/>
      <c r="G1325" s="3"/>
      <c r="H1325" s="10">
        <v>200</v>
      </c>
      <c r="I1325" s="10">
        <v>0</v>
      </c>
      <c r="J1325" s="10">
        <v>0</v>
      </c>
      <c r="K1325" s="10">
        <v>0</v>
      </c>
      <c r="L1325" s="10">
        <v>0</v>
      </c>
      <c r="M1325" s="10">
        <v>0</v>
      </c>
      <c r="N1325" s="10">
        <v>0</v>
      </c>
      <c r="O1325" s="10">
        <v>0</v>
      </c>
      <c r="P1325" s="10">
        <v>200</v>
      </c>
      <c r="Q1325" s="10">
        <v>200</v>
      </c>
      <c r="R1325" s="10">
        <v>0</v>
      </c>
      <c r="S1325" s="10">
        <v>0</v>
      </c>
      <c r="T1325" s="10">
        <v>0</v>
      </c>
      <c r="U1325" s="10">
        <v>0</v>
      </c>
      <c r="V1325" s="10">
        <v>0</v>
      </c>
      <c r="W1325" s="10">
        <v>174.81155999999999</v>
      </c>
      <c r="X1325" s="10">
        <v>0</v>
      </c>
      <c r="Y1325" s="10">
        <v>0</v>
      </c>
      <c r="Z1325" s="10">
        <v>0</v>
      </c>
      <c r="AA1325" s="12">
        <f t="shared" si="40"/>
        <v>0.87405779999999988</v>
      </c>
      <c r="AB1325" s="12">
        <f t="shared" si="41"/>
        <v>0.87405779999999988</v>
      </c>
      <c r="AC1325" s="1"/>
    </row>
    <row r="1326" spans="1:29" ht="38.25" outlineLevel="5" x14ac:dyDescent="0.25">
      <c r="A1326" s="9" t="s">
        <v>839</v>
      </c>
      <c r="B1326" s="3" t="s">
        <v>472</v>
      </c>
      <c r="C1326" s="3" t="s">
        <v>471</v>
      </c>
      <c r="D1326" s="3" t="s">
        <v>12</v>
      </c>
      <c r="E1326" s="3"/>
      <c r="F1326" s="3"/>
      <c r="G1326" s="3"/>
      <c r="H1326" s="10">
        <v>200</v>
      </c>
      <c r="I1326" s="10">
        <v>0</v>
      </c>
      <c r="J1326" s="10">
        <v>0</v>
      </c>
      <c r="K1326" s="10">
        <v>0</v>
      </c>
      <c r="L1326" s="10">
        <v>0</v>
      </c>
      <c r="M1326" s="10">
        <v>0</v>
      </c>
      <c r="N1326" s="10">
        <v>0</v>
      </c>
      <c r="O1326" s="10">
        <v>0</v>
      </c>
      <c r="P1326" s="10">
        <v>200</v>
      </c>
      <c r="Q1326" s="10">
        <v>200</v>
      </c>
      <c r="R1326" s="10">
        <v>0</v>
      </c>
      <c r="S1326" s="10">
        <v>0</v>
      </c>
      <c r="T1326" s="10">
        <v>0</v>
      </c>
      <c r="U1326" s="10">
        <v>0</v>
      </c>
      <c r="V1326" s="10">
        <v>0</v>
      </c>
      <c r="W1326" s="10">
        <v>174.81155999999999</v>
      </c>
      <c r="X1326" s="10">
        <v>0</v>
      </c>
      <c r="Y1326" s="10">
        <v>0</v>
      </c>
      <c r="Z1326" s="10">
        <v>0</v>
      </c>
      <c r="AA1326" s="12">
        <f t="shared" si="40"/>
        <v>0.87405779999999988</v>
      </c>
      <c r="AB1326" s="12">
        <f t="shared" si="41"/>
        <v>0.87405779999999988</v>
      </c>
      <c r="AC1326" s="1"/>
    </row>
    <row r="1327" spans="1:29" ht="76.5" outlineLevel="6" x14ac:dyDescent="0.25">
      <c r="A1327" s="9" t="s">
        <v>502</v>
      </c>
      <c r="B1327" s="3" t="s">
        <v>472</v>
      </c>
      <c r="C1327" s="3" t="s">
        <v>471</v>
      </c>
      <c r="D1327" s="3" t="s">
        <v>26</v>
      </c>
      <c r="E1327" s="3"/>
      <c r="F1327" s="3"/>
      <c r="G1327" s="3"/>
      <c r="H1327" s="10">
        <v>200</v>
      </c>
      <c r="I1327" s="10">
        <v>0</v>
      </c>
      <c r="J1327" s="10">
        <v>0</v>
      </c>
      <c r="K1327" s="10">
        <v>0</v>
      </c>
      <c r="L1327" s="10">
        <v>0</v>
      </c>
      <c r="M1327" s="10">
        <v>0</v>
      </c>
      <c r="N1327" s="10">
        <v>0</v>
      </c>
      <c r="O1327" s="10">
        <v>0</v>
      </c>
      <c r="P1327" s="10">
        <v>200</v>
      </c>
      <c r="Q1327" s="10">
        <v>200</v>
      </c>
      <c r="R1327" s="10">
        <v>0</v>
      </c>
      <c r="S1327" s="10">
        <v>0</v>
      </c>
      <c r="T1327" s="10">
        <v>0</v>
      </c>
      <c r="U1327" s="10">
        <v>0</v>
      </c>
      <c r="V1327" s="10">
        <v>0</v>
      </c>
      <c r="W1327" s="10">
        <v>174.81155999999999</v>
      </c>
      <c r="X1327" s="10">
        <v>0</v>
      </c>
      <c r="Y1327" s="10">
        <v>0</v>
      </c>
      <c r="Z1327" s="10">
        <v>0</v>
      </c>
      <c r="AA1327" s="12">
        <f t="shared" si="40"/>
        <v>0.87405779999999988</v>
      </c>
      <c r="AB1327" s="12">
        <f t="shared" si="41"/>
        <v>0.87405779999999988</v>
      </c>
      <c r="AC1327" s="1"/>
    </row>
    <row r="1328" spans="1:29" ht="51" outlineLevel="3" x14ac:dyDescent="0.25">
      <c r="A1328" s="9" t="s">
        <v>594</v>
      </c>
      <c r="B1328" s="3" t="s">
        <v>13</v>
      </c>
      <c r="C1328" s="3" t="s">
        <v>473</v>
      </c>
      <c r="D1328" s="3" t="s">
        <v>12</v>
      </c>
      <c r="E1328" s="3"/>
      <c r="F1328" s="3"/>
      <c r="G1328" s="3"/>
      <c r="H1328" s="10">
        <v>7917.4379600000002</v>
      </c>
      <c r="I1328" s="10">
        <v>0</v>
      </c>
      <c r="J1328" s="10">
        <v>0</v>
      </c>
      <c r="K1328" s="10">
        <v>0</v>
      </c>
      <c r="L1328" s="10">
        <v>0</v>
      </c>
      <c r="M1328" s="10">
        <v>0</v>
      </c>
      <c r="N1328" s="10">
        <v>0</v>
      </c>
      <c r="O1328" s="10">
        <v>0</v>
      </c>
      <c r="P1328" s="10">
        <v>7911.4379600000002</v>
      </c>
      <c r="Q1328" s="10">
        <v>6077.09</v>
      </c>
      <c r="R1328" s="10">
        <v>0</v>
      </c>
      <c r="S1328" s="10">
        <v>0</v>
      </c>
      <c r="T1328" s="10">
        <v>0</v>
      </c>
      <c r="U1328" s="10">
        <v>0</v>
      </c>
      <c r="V1328" s="10">
        <v>0</v>
      </c>
      <c r="W1328" s="10">
        <v>5831.7608499999997</v>
      </c>
      <c r="X1328" s="10">
        <v>0</v>
      </c>
      <c r="Y1328" s="10">
        <v>0</v>
      </c>
      <c r="Z1328" s="10">
        <v>0</v>
      </c>
      <c r="AA1328" s="12">
        <f t="shared" si="40"/>
        <v>0.95963048926377581</v>
      </c>
      <c r="AB1328" s="12">
        <f t="shared" si="41"/>
        <v>0.73657171416598</v>
      </c>
      <c r="AC1328" s="1"/>
    </row>
    <row r="1329" spans="1:29" ht="25.5" outlineLevel="4" x14ac:dyDescent="0.25">
      <c r="A1329" s="9" t="s">
        <v>537</v>
      </c>
      <c r="B1329" s="3" t="s">
        <v>69</v>
      </c>
      <c r="C1329" s="3" t="s">
        <v>473</v>
      </c>
      <c r="D1329" s="3" t="s">
        <v>12</v>
      </c>
      <c r="E1329" s="3"/>
      <c r="F1329" s="3"/>
      <c r="G1329" s="3"/>
      <c r="H1329" s="10">
        <v>7917.4379600000002</v>
      </c>
      <c r="I1329" s="10">
        <v>0</v>
      </c>
      <c r="J1329" s="10">
        <v>0</v>
      </c>
      <c r="K1329" s="10">
        <v>0</v>
      </c>
      <c r="L1329" s="10">
        <v>0</v>
      </c>
      <c r="M1329" s="10">
        <v>0</v>
      </c>
      <c r="N1329" s="10">
        <v>0</v>
      </c>
      <c r="O1329" s="10">
        <v>0</v>
      </c>
      <c r="P1329" s="10">
        <v>7911.4379600000002</v>
      </c>
      <c r="Q1329" s="10">
        <v>6077.09</v>
      </c>
      <c r="R1329" s="10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5831.7608499999997</v>
      </c>
      <c r="X1329" s="10">
        <v>0</v>
      </c>
      <c r="Y1329" s="10">
        <v>0</v>
      </c>
      <c r="Z1329" s="10">
        <v>0</v>
      </c>
      <c r="AA1329" s="12">
        <f t="shared" si="40"/>
        <v>0.95963048926377581</v>
      </c>
      <c r="AB1329" s="12">
        <f t="shared" si="41"/>
        <v>0.73657171416598</v>
      </c>
      <c r="AC1329" s="1"/>
    </row>
    <row r="1330" spans="1:29" ht="38.25" outlineLevel="5" x14ac:dyDescent="0.25">
      <c r="A1330" s="9" t="s">
        <v>839</v>
      </c>
      <c r="B1330" s="3" t="s">
        <v>472</v>
      </c>
      <c r="C1330" s="3" t="s">
        <v>473</v>
      </c>
      <c r="D1330" s="3" t="s">
        <v>12</v>
      </c>
      <c r="E1330" s="3"/>
      <c r="F1330" s="3"/>
      <c r="G1330" s="3"/>
      <c r="H1330" s="10">
        <v>7917.4379600000002</v>
      </c>
      <c r="I1330" s="10">
        <v>0</v>
      </c>
      <c r="J1330" s="10">
        <v>0</v>
      </c>
      <c r="K1330" s="10">
        <v>0</v>
      </c>
      <c r="L1330" s="10">
        <v>0</v>
      </c>
      <c r="M1330" s="10">
        <v>0</v>
      </c>
      <c r="N1330" s="10">
        <v>0</v>
      </c>
      <c r="O1330" s="10">
        <v>0</v>
      </c>
      <c r="P1330" s="10">
        <v>7911.4379600000002</v>
      </c>
      <c r="Q1330" s="10">
        <v>6077.09</v>
      </c>
      <c r="R1330" s="10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5831.7608499999997</v>
      </c>
      <c r="X1330" s="10">
        <v>0</v>
      </c>
      <c r="Y1330" s="10">
        <v>0</v>
      </c>
      <c r="Z1330" s="10">
        <v>0</v>
      </c>
      <c r="AA1330" s="12">
        <f t="shared" si="40"/>
        <v>0.95963048926377581</v>
      </c>
      <c r="AB1330" s="12">
        <f t="shared" si="41"/>
        <v>0.73657171416598</v>
      </c>
      <c r="AC1330" s="1"/>
    </row>
    <row r="1331" spans="1:29" ht="76.5" outlineLevel="6" x14ac:dyDescent="0.25">
      <c r="A1331" s="9" t="s">
        <v>502</v>
      </c>
      <c r="B1331" s="3" t="s">
        <v>472</v>
      </c>
      <c r="C1331" s="3" t="s">
        <v>473</v>
      </c>
      <c r="D1331" s="3" t="s">
        <v>26</v>
      </c>
      <c r="E1331" s="3"/>
      <c r="F1331" s="3"/>
      <c r="G1331" s="3"/>
      <c r="H1331" s="10">
        <v>7676.9779600000002</v>
      </c>
      <c r="I1331" s="10">
        <v>0</v>
      </c>
      <c r="J1331" s="10">
        <v>0</v>
      </c>
      <c r="K1331" s="10">
        <v>0</v>
      </c>
      <c r="L1331" s="10">
        <v>0</v>
      </c>
      <c r="M1331" s="10">
        <v>0</v>
      </c>
      <c r="N1331" s="10">
        <v>0</v>
      </c>
      <c r="O1331" s="10">
        <v>0</v>
      </c>
      <c r="P1331" s="10">
        <v>7676.9779600000002</v>
      </c>
      <c r="Q1331" s="10">
        <v>5891.94</v>
      </c>
      <c r="R1331" s="10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5692.8102500000005</v>
      </c>
      <c r="X1331" s="10">
        <v>0</v>
      </c>
      <c r="Y1331" s="10">
        <v>0</v>
      </c>
      <c r="Z1331" s="10">
        <v>0</v>
      </c>
      <c r="AA1331" s="12">
        <f t="shared" si="40"/>
        <v>0.96620302481016451</v>
      </c>
      <c r="AB1331" s="12">
        <f t="shared" si="41"/>
        <v>0.74154312799407862</v>
      </c>
      <c r="AC1331" s="1"/>
    </row>
    <row r="1332" spans="1:29" ht="38.25" outlineLevel="6" x14ac:dyDescent="0.25">
      <c r="A1332" s="9" t="s">
        <v>503</v>
      </c>
      <c r="B1332" s="3" t="s">
        <v>472</v>
      </c>
      <c r="C1332" s="3" t="s">
        <v>473</v>
      </c>
      <c r="D1332" s="3" t="s">
        <v>27</v>
      </c>
      <c r="E1332" s="3"/>
      <c r="F1332" s="3"/>
      <c r="G1332" s="3"/>
      <c r="H1332" s="10">
        <v>223.46</v>
      </c>
      <c r="I1332" s="10">
        <v>0</v>
      </c>
      <c r="J1332" s="10">
        <v>0</v>
      </c>
      <c r="K1332" s="10">
        <v>0</v>
      </c>
      <c r="L1332" s="10">
        <v>0</v>
      </c>
      <c r="M1332" s="10">
        <v>0</v>
      </c>
      <c r="N1332" s="10">
        <v>0</v>
      </c>
      <c r="O1332" s="10">
        <v>0</v>
      </c>
      <c r="P1332" s="10">
        <v>217.46</v>
      </c>
      <c r="Q1332" s="10">
        <v>177.15</v>
      </c>
      <c r="R1332" s="10">
        <v>0</v>
      </c>
      <c r="S1332" s="10">
        <v>0</v>
      </c>
      <c r="T1332" s="10">
        <v>0</v>
      </c>
      <c r="U1332" s="10">
        <v>0</v>
      </c>
      <c r="V1332" s="10">
        <v>0</v>
      </c>
      <c r="W1332" s="10">
        <v>131.54660000000001</v>
      </c>
      <c r="X1332" s="10">
        <v>0</v>
      </c>
      <c r="Y1332" s="10">
        <v>0</v>
      </c>
      <c r="Z1332" s="10">
        <v>0</v>
      </c>
      <c r="AA1332" s="12">
        <f t="shared" si="40"/>
        <v>0.74257183178097663</v>
      </c>
      <c r="AB1332" s="12">
        <f t="shared" si="41"/>
        <v>0.58868074823234584</v>
      </c>
      <c r="AC1332" s="1"/>
    </row>
    <row r="1333" spans="1:29" outlineLevel="6" x14ac:dyDescent="0.25">
      <c r="A1333" s="9" t="s">
        <v>527</v>
      </c>
      <c r="B1333" s="3" t="s">
        <v>472</v>
      </c>
      <c r="C1333" s="3" t="s">
        <v>473</v>
      </c>
      <c r="D1333" s="3" t="s">
        <v>58</v>
      </c>
      <c r="E1333" s="3"/>
      <c r="F1333" s="3"/>
      <c r="G1333" s="3"/>
      <c r="H1333" s="10">
        <v>17</v>
      </c>
      <c r="I1333" s="10">
        <v>0</v>
      </c>
      <c r="J1333" s="10">
        <v>0</v>
      </c>
      <c r="K1333" s="10">
        <v>0</v>
      </c>
      <c r="L1333" s="10">
        <v>0</v>
      </c>
      <c r="M1333" s="10">
        <v>0</v>
      </c>
      <c r="N1333" s="10">
        <v>0</v>
      </c>
      <c r="O1333" s="10">
        <v>0</v>
      </c>
      <c r="P1333" s="10">
        <v>17</v>
      </c>
      <c r="Q1333" s="10">
        <v>8</v>
      </c>
      <c r="R1333" s="10">
        <v>0</v>
      </c>
      <c r="S1333" s="10">
        <v>0</v>
      </c>
      <c r="T1333" s="10">
        <v>0</v>
      </c>
      <c r="U1333" s="10">
        <v>0</v>
      </c>
      <c r="V1333" s="10">
        <v>0</v>
      </c>
      <c r="W1333" s="10">
        <v>7.4039999999999999</v>
      </c>
      <c r="X1333" s="10">
        <v>0</v>
      </c>
      <c r="Y1333" s="10">
        <v>0</v>
      </c>
      <c r="Z1333" s="10">
        <v>0</v>
      </c>
      <c r="AA1333" s="12">
        <f t="shared" si="40"/>
        <v>0.92549999999999999</v>
      </c>
      <c r="AB1333" s="12">
        <f t="shared" si="41"/>
        <v>0.43552941176470589</v>
      </c>
      <c r="AC1333" s="1"/>
    </row>
    <row r="1334" spans="1:29" ht="38.25" outlineLevel="3" x14ac:dyDescent="0.25">
      <c r="A1334" s="9" t="s">
        <v>829</v>
      </c>
      <c r="B1334" s="3" t="s">
        <v>13</v>
      </c>
      <c r="C1334" s="3" t="s">
        <v>474</v>
      </c>
      <c r="D1334" s="3" t="s">
        <v>12</v>
      </c>
      <c r="E1334" s="3"/>
      <c r="F1334" s="3"/>
      <c r="G1334" s="3"/>
      <c r="H1334" s="10">
        <v>4026.3795700000001</v>
      </c>
      <c r="I1334" s="10">
        <v>0</v>
      </c>
      <c r="J1334" s="10">
        <v>0</v>
      </c>
      <c r="K1334" s="10">
        <v>0</v>
      </c>
      <c r="L1334" s="10">
        <v>0</v>
      </c>
      <c r="M1334" s="10">
        <v>0</v>
      </c>
      <c r="N1334" s="10">
        <v>0</v>
      </c>
      <c r="O1334" s="10">
        <v>0</v>
      </c>
      <c r="P1334" s="10">
        <v>0</v>
      </c>
      <c r="Q1334" s="10">
        <v>4026.3795700000001</v>
      </c>
      <c r="R1334" s="10">
        <v>0</v>
      </c>
      <c r="S1334" s="10">
        <v>0</v>
      </c>
      <c r="T1334" s="10">
        <v>0</v>
      </c>
      <c r="U1334" s="10">
        <v>0</v>
      </c>
      <c r="V1334" s="10">
        <v>0</v>
      </c>
      <c r="W1334" s="10">
        <v>4026.3795700000001</v>
      </c>
      <c r="X1334" s="10">
        <v>0</v>
      </c>
      <c r="Y1334" s="10">
        <v>0</v>
      </c>
      <c r="Z1334" s="10">
        <v>0</v>
      </c>
      <c r="AA1334" s="12">
        <f t="shared" si="40"/>
        <v>1</v>
      </c>
      <c r="AB1334" s="12">
        <f t="shared" si="41"/>
        <v>1</v>
      </c>
      <c r="AC1334" s="1"/>
    </row>
    <row r="1335" spans="1:29" outlineLevel="4" x14ac:dyDescent="0.25">
      <c r="A1335" s="9" t="s">
        <v>524</v>
      </c>
      <c r="B1335" s="3" t="s">
        <v>55</v>
      </c>
      <c r="C1335" s="3" t="s">
        <v>474</v>
      </c>
      <c r="D1335" s="3" t="s">
        <v>12</v>
      </c>
      <c r="E1335" s="3"/>
      <c r="F1335" s="3"/>
      <c r="G1335" s="3"/>
      <c r="H1335" s="10">
        <v>61.679009999999998</v>
      </c>
      <c r="I1335" s="10">
        <v>0</v>
      </c>
      <c r="J1335" s="10">
        <v>0</v>
      </c>
      <c r="K1335" s="10">
        <v>0</v>
      </c>
      <c r="L1335" s="10">
        <v>0</v>
      </c>
      <c r="M1335" s="10">
        <v>0</v>
      </c>
      <c r="N1335" s="10">
        <v>0</v>
      </c>
      <c r="O1335" s="10">
        <v>0</v>
      </c>
      <c r="P1335" s="10">
        <v>0</v>
      </c>
      <c r="Q1335" s="10">
        <v>61.679009999999998</v>
      </c>
      <c r="R1335" s="10">
        <v>0</v>
      </c>
      <c r="S1335" s="10">
        <v>0</v>
      </c>
      <c r="T1335" s="10">
        <v>0</v>
      </c>
      <c r="U1335" s="10">
        <v>0</v>
      </c>
      <c r="V1335" s="10">
        <v>0</v>
      </c>
      <c r="W1335" s="10">
        <v>61.679009999999998</v>
      </c>
      <c r="X1335" s="10">
        <v>0</v>
      </c>
      <c r="Y1335" s="10">
        <v>0</v>
      </c>
      <c r="Z1335" s="10">
        <v>0</v>
      </c>
      <c r="AA1335" s="12">
        <f t="shared" si="40"/>
        <v>1</v>
      </c>
      <c r="AB1335" s="12">
        <f t="shared" si="41"/>
        <v>1</v>
      </c>
      <c r="AC1335" s="1"/>
    </row>
    <row r="1336" spans="1:29" outlineLevel="5" x14ac:dyDescent="0.25">
      <c r="A1336" s="9" t="s">
        <v>525</v>
      </c>
      <c r="B1336" s="3" t="s">
        <v>56</v>
      </c>
      <c r="C1336" s="3" t="s">
        <v>474</v>
      </c>
      <c r="D1336" s="3" t="s">
        <v>12</v>
      </c>
      <c r="E1336" s="3"/>
      <c r="F1336" s="3"/>
      <c r="G1336" s="3"/>
      <c r="H1336" s="10">
        <v>61.679009999999998</v>
      </c>
      <c r="I1336" s="10">
        <v>0</v>
      </c>
      <c r="J1336" s="10">
        <v>0</v>
      </c>
      <c r="K1336" s="10">
        <v>0</v>
      </c>
      <c r="L1336" s="10">
        <v>0</v>
      </c>
      <c r="M1336" s="10">
        <v>0</v>
      </c>
      <c r="N1336" s="10">
        <v>0</v>
      </c>
      <c r="O1336" s="10">
        <v>0</v>
      </c>
      <c r="P1336" s="10">
        <v>0</v>
      </c>
      <c r="Q1336" s="10">
        <v>61.679009999999998</v>
      </c>
      <c r="R1336" s="10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61.679009999999998</v>
      </c>
      <c r="X1336" s="10">
        <v>0</v>
      </c>
      <c r="Y1336" s="10">
        <v>0</v>
      </c>
      <c r="Z1336" s="10">
        <v>0</v>
      </c>
      <c r="AA1336" s="12">
        <f t="shared" si="40"/>
        <v>1</v>
      </c>
      <c r="AB1336" s="12">
        <f t="shared" si="41"/>
        <v>1</v>
      </c>
      <c r="AC1336" s="1"/>
    </row>
    <row r="1337" spans="1:29" ht="38.25" outlineLevel="6" x14ac:dyDescent="0.25">
      <c r="A1337" s="9" t="s">
        <v>503</v>
      </c>
      <c r="B1337" s="3" t="s">
        <v>56</v>
      </c>
      <c r="C1337" s="3" t="s">
        <v>474</v>
      </c>
      <c r="D1337" s="3" t="s">
        <v>27</v>
      </c>
      <c r="E1337" s="3"/>
      <c r="F1337" s="3"/>
      <c r="G1337" s="3"/>
      <c r="H1337" s="10">
        <v>53.665489999999998</v>
      </c>
      <c r="I1337" s="10">
        <v>0</v>
      </c>
      <c r="J1337" s="10">
        <v>0</v>
      </c>
      <c r="K1337" s="10">
        <v>0</v>
      </c>
      <c r="L1337" s="10">
        <v>0</v>
      </c>
      <c r="M1337" s="10">
        <v>0</v>
      </c>
      <c r="N1337" s="10">
        <v>0</v>
      </c>
      <c r="O1337" s="10">
        <v>0</v>
      </c>
      <c r="P1337" s="10">
        <v>0</v>
      </c>
      <c r="Q1337" s="10">
        <v>53.665489999999998</v>
      </c>
      <c r="R1337" s="10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53.665489999999998</v>
      </c>
      <c r="X1337" s="10">
        <v>0</v>
      </c>
      <c r="Y1337" s="10">
        <v>0</v>
      </c>
      <c r="Z1337" s="10">
        <v>0</v>
      </c>
      <c r="AA1337" s="12">
        <f t="shared" si="40"/>
        <v>1</v>
      </c>
      <c r="AB1337" s="12">
        <f t="shared" si="41"/>
        <v>1</v>
      </c>
      <c r="AC1337" s="1"/>
    </row>
    <row r="1338" spans="1:29" outlineLevel="6" x14ac:dyDescent="0.25">
      <c r="A1338" s="9" t="s">
        <v>527</v>
      </c>
      <c r="B1338" s="3" t="s">
        <v>56</v>
      </c>
      <c r="C1338" s="3" t="s">
        <v>474</v>
      </c>
      <c r="D1338" s="3" t="s">
        <v>58</v>
      </c>
      <c r="E1338" s="3"/>
      <c r="F1338" s="3"/>
      <c r="G1338" s="3"/>
      <c r="H1338" s="10">
        <v>8.0135199999999998</v>
      </c>
      <c r="I1338" s="10">
        <v>0</v>
      </c>
      <c r="J1338" s="10">
        <v>0</v>
      </c>
      <c r="K1338" s="10">
        <v>0</v>
      </c>
      <c r="L1338" s="10">
        <v>0</v>
      </c>
      <c r="M1338" s="10">
        <v>0</v>
      </c>
      <c r="N1338" s="10">
        <v>0</v>
      </c>
      <c r="O1338" s="10">
        <v>0</v>
      </c>
      <c r="P1338" s="10">
        <v>0</v>
      </c>
      <c r="Q1338" s="10">
        <v>8.0135199999999998</v>
      </c>
      <c r="R1338" s="10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8.0135199999999998</v>
      </c>
      <c r="X1338" s="10">
        <v>0</v>
      </c>
      <c r="Y1338" s="10">
        <v>0</v>
      </c>
      <c r="Z1338" s="10">
        <v>0</v>
      </c>
      <c r="AA1338" s="12">
        <f t="shared" si="40"/>
        <v>1</v>
      </c>
      <c r="AB1338" s="12">
        <f t="shared" si="41"/>
        <v>1</v>
      </c>
      <c r="AC1338" s="1"/>
    </row>
    <row r="1339" spans="1:29" outlineLevel="4" x14ac:dyDescent="0.25">
      <c r="A1339" s="9" t="s">
        <v>545</v>
      </c>
      <c r="B1339" s="3" t="s">
        <v>78</v>
      </c>
      <c r="C1339" s="3" t="s">
        <v>474</v>
      </c>
      <c r="D1339" s="3" t="s">
        <v>12</v>
      </c>
      <c r="E1339" s="3"/>
      <c r="F1339" s="3"/>
      <c r="G1339" s="3"/>
      <c r="H1339" s="10">
        <v>65.455730000000003</v>
      </c>
      <c r="I1339" s="10">
        <v>0</v>
      </c>
      <c r="J1339" s="10">
        <v>0</v>
      </c>
      <c r="K1339" s="10">
        <v>0</v>
      </c>
      <c r="L1339" s="10">
        <v>0</v>
      </c>
      <c r="M1339" s="10">
        <v>0</v>
      </c>
      <c r="N1339" s="10">
        <v>0</v>
      </c>
      <c r="O1339" s="10">
        <v>0</v>
      </c>
      <c r="P1339" s="10">
        <v>0</v>
      </c>
      <c r="Q1339" s="10">
        <v>65.455730000000003</v>
      </c>
      <c r="R1339" s="10">
        <v>0</v>
      </c>
      <c r="S1339" s="10">
        <v>0</v>
      </c>
      <c r="T1339" s="10">
        <v>0</v>
      </c>
      <c r="U1339" s="10">
        <v>0</v>
      </c>
      <c r="V1339" s="10">
        <v>0</v>
      </c>
      <c r="W1339" s="10">
        <v>65.455730000000003</v>
      </c>
      <c r="X1339" s="10">
        <v>0</v>
      </c>
      <c r="Y1339" s="10">
        <v>0</v>
      </c>
      <c r="Z1339" s="10">
        <v>0</v>
      </c>
      <c r="AA1339" s="12">
        <f t="shared" si="40"/>
        <v>1</v>
      </c>
      <c r="AB1339" s="12">
        <f t="shared" si="41"/>
        <v>1</v>
      </c>
      <c r="AC1339" s="1"/>
    </row>
    <row r="1340" spans="1:29" ht="25.5" outlineLevel="5" x14ac:dyDescent="0.25">
      <c r="A1340" s="9" t="s">
        <v>622</v>
      </c>
      <c r="B1340" s="3" t="s">
        <v>165</v>
      </c>
      <c r="C1340" s="3" t="s">
        <v>474</v>
      </c>
      <c r="D1340" s="3" t="s">
        <v>12</v>
      </c>
      <c r="E1340" s="3"/>
      <c r="F1340" s="3"/>
      <c r="G1340" s="3"/>
      <c r="H1340" s="10">
        <v>65.455730000000003</v>
      </c>
      <c r="I1340" s="10">
        <v>0</v>
      </c>
      <c r="J1340" s="10">
        <v>0</v>
      </c>
      <c r="K1340" s="10">
        <v>0</v>
      </c>
      <c r="L1340" s="10">
        <v>0</v>
      </c>
      <c r="M1340" s="10">
        <v>0</v>
      </c>
      <c r="N1340" s="10">
        <v>0</v>
      </c>
      <c r="O1340" s="10">
        <v>0</v>
      </c>
      <c r="P1340" s="10">
        <v>0</v>
      </c>
      <c r="Q1340" s="10">
        <v>65.455730000000003</v>
      </c>
      <c r="R1340" s="10">
        <v>0</v>
      </c>
      <c r="S1340" s="10">
        <v>0</v>
      </c>
      <c r="T1340" s="10">
        <v>0</v>
      </c>
      <c r="U1340" s="10">
        <v>0</v>
      </c>
      <c r="V1340" s="10">
        <v>0</v>
      </c>
      <c r="W1340" s="10">
        <v>65.455730000000003</v>
      </c>
      <c r="X1340" s="10">
        <v>0</v>
      </c>
      <c r="Y1340" s="10">
        <v>0</v>
      </c>
      <c r="Z1340" s="10">
        <v>0</v>
      </c>
      <c r="AA1340" s="12">
        <f t="shared" si="40"/>
        <v>1</v>
      </c>
      <c r="AB1340" s="12">
        <f t="shared" si="41"/>
        <v>1</v>
      </c>
      <c r="AC1340" s="1"/>
    </row>
    <row r="1341" spans="1:29" outlineLevel="6" x14ac:dyDescent="0.25">
      <c r="A1341" s="9" t="s">
        <v>527</v>
      </c>
      <c r="B1341" s="3" t="s">
        <v>165</v>
      </c>
      <c r="C1341" s="3" t="s">
        <v>474</v>
      </c>
      <c r="D1341" s="3" t="s">
        <v>58</v>
      </c>
      <c r="E1341" s="3"/>
      <c r="F1341" s="3"/>
      <c r="G1341" s="3"/>
      <c r="H1341" s="10">
        <v>65.455730000000003</v>
      </c>
      <c r="I1341" s="10">
        <v>0</v>
      </c>
      <c r="J1341" s="10">
        <v>0</v>
      </c>
      <c r="K1341" s="10">
        <v>0</v>
      </c>
      <c r="L1341" s="10">
        <v>0</v>
      </c>
      <c r="M1341" s="10">
        <v>0</v>
      </c>
      <c r="N1341" s="10">
        <v>0</v>
      </c>
      <c r="O1341" s="10">
        <v>0</v>
      </c>
      <c r="P1341" s="10">
        <v>0</v>
      </c>
      <c r="Q1341" s="10">
        <v>65.455730000000003</v>
      </c>
      <c r="R1341" s="10">
        <v>0</v>
      </c>
      <c r="S1341" s="10">
        <v>0</v>
      </c>
      <c r="T1341" s="10">
        <v>0</v>
      </c>
      <c r="U1341" s="10">
        <v>0</v>
      </c>
      <c r="V1341" s="10">
        <v>0</v>
      </c>
      <c r="W1341" s="10">
        <v>65.455730000000003</v>
      </c>
      <c r="X1341" s="10">
        <v>0</v>
      </c>
      <c r="Y1341" s="10">
        <v>0</v>
      </c>
      <c r="Z1341" s="10">
        <v>0</v>
      </c>
      <c r="AA1341" s="12">
        <f t="shared" si="40"/>
        <v>1</v>
      </c>
      <c r="AB1341" s="12">
        <f t="shared" si="41"/>
        <v>1</v>
      </c>
      <c r="AC1341" s="1"/>
    </row>
    <row r="1342" spans="1:29" ht="25.5" outlineLevel="4" x14ac:dyDescent="0.25">
      <c r="A1342" s="9" t="s">
        <v>629</v>
      </c>
      <c r="B1342" s="3" t="s">
        <v>172</v>
      </c>
      <c r="C1342" s="3" t="s">
        <v>474</v>
      </c>
      <c r="D1342" s="3" t="s">
        <v>12</v>
      </c>
      <c r="E1342" s="3"/>
      <c r="F1342" s="3"/>
      <c r="G1342" s="3"/>
      <c r="H1342" s="10">
        <v>3899.2448300000001</v>
      </c>
      <c r="I1342" s="10">
        <v>0</v>
      </c>
      <c r="J1342" s="10">
        <v>0</v>
      </c>
      <c r="K1342" s="10">
        <v>0</v>
      </c>
      <c r="L1342" s="10">
        <v>0</v>
      </c>
      <c r="M1342" s="10">
        <v>0</v>
      </c>
      <c r="N1342" s="10">
        <v>0</v>
      </c>
      <c r="O1342" s="10">
        <v>0</v>
      </c>
      <c r="P1342" s="10">
        <v>0</v>
      </c>
      <c r="Q1342" s="10">
        <v>3899.2448300000001</v>
      </c>
      <c r="R1342" s="10">
        <v>0</v>
      </c>
      <c r="S1342" s="10">
        <v>0</v>
      </c>
      <c r="T1342" s="10">
        <v>0</v>
      </c>
      <c r="U1342" s="10">
        <v>0</v>
      </c>
      <c r="V1342" s="10">
        <v>0</v>
      </c>
      <c r="W1342" s="10">
        <v>3899.2448300000001</v>
      </c>
      <c r="X1342" s="10">
        <v>0</v>
      </c>
      <c r="Y1342" s="10">
        <v>0</v>
      </c>
      <c r="Z1342" s="10">
        <v>0</v>
      </c>
      <c r="AA1342" s="12">
        <f t="shared" si="40"/>
        <v>1</v>
      </c>
      <c r="AB1342" s="12">
        <f t="shared" si="41"/>
        <v>1</v>
      </c>
      <c r="AC1342" s="1"/>
    </row>
    <row r="1343" spans="1:29" outlineLevel="5" x14ac:dyDescent="0.25">
      <c r="A1343" s="9" t="s">
        <v>630</v>
      </c>
      <c r="B1343" s="3" t="s">
        <v>173</v>
      </c>
      <c r="C1343" s="3" t="s">
        <v>474</v>
      </c>
      <c r="D1343" s="3" t="s">
        <v>12</v>
      </c>
      <c r="E1343" s="3"/>
      <c r="F1343" s="3"/>
      <c r="G1343" s="3"/>
      <c r="H1343" s="10">
        <v>3899.2448300000001</v>
      </c>
      <c r="I1343" s="10">
        <v>0</v>
      </c>
      <c r="J1343" s="10">
        <v>0</v>
      </c>
      <c r="K1343" s="10">
        <v>0</v>
      </c>
      <c r="L1343" s="10">
        <v>0</v>
      </c>
      <c r="M1343" s="10">
        <v>0</v>
      </c>
      <c r="N1343" s="10">
        <v>0</v>
      </c>
      <c r="O1343" s="10">
        <v>0</v>
      </c>
      <c r="P1343" s="10">
        <v>0</v>
      </c>
      <c r="Q1343" s="10">
        <v>3899.2448300000001</v>
      </c>
      <c r="R1343" s="10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3899.2448300000001</v>
      </c>
      <c r="X1343" s="10">
        <v>0</v>
      </c>
      <c r="Y1343" s="10">
        <v>0</v>
      </c>
      <c r="Z1343" s="10">
        <v>0</v>
      </c>
      <c r="AA1343" s="12">
        <f t="shared" si="40"/>
        <v>1</v>
      </c>
      <c r="AB1343" s="12">
        <f t="shared" si="41"/>
        <v>1</v>
      </c>
      <c r="AC1343" s="1"/>
    </row>
    <row r="1344" spans="1:29" ht="38.25" outlineLevel="6" x14ac:dyDescent="0.25">
      <c r="A1344" s="9" t="s">
        <v>517</v>
      </c>
      <c r="B1344" s="3" t="s">
        <v>173</v>
      </c>
      <c r="C1344" s="3" t="s">
        <v>474</v>
      </c>
      <c r="D1344" s="3" t="s">
        <v>47</v>
      </c>
      <c r="E1344" s="3"/>
      <c r="F1344" s="3"/>
      <c r="G1344" s="3"/>
      <c r="H1344" s="10">
        <v>3500.4423700000002</v>
      </c>
      <c r="I1344" s="10">
        <v>0</v>
      </c>
      <c r="J1344" s="10">
        <v>0</v>
      </c>
      <c r="K1344" s="10">
        <v>0</v>
      </c>
      <c r="L1344" s="10">
        <v>0</v>
      </c>
      <c r="M1344" s="10">
        <v>0</v>
      </c>
      <c r="N1344" s="10">
        <v>0</v>
      </c>
      <c r="O1344" s="10">
        <v>0</v>
      </c>
      <c r="P1344" s="10">
        <v>0</v>
      </c>
      <c r="Q1344" s="10">
        <v>3500.4423700000002</v>
      </c>
      <c r="R1344" s="10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3500.4423700000002</v>
      </c>
      <c r="X1344" s="10">
        <v>0</v>
      </c>
      <c r="Y1344" s="10">
        <v>0</v>
      </c>
      <c r="Z1344" s="10">
        <v>0</v>
      </c>
      <c r="AA1344" s="12">
        <f t="shared" si="40"/>
        <v>1</v>
      </c>
      <c r="AB1344" s="12">
        <f t="shared" si="41"/>
        <v>1</v>
      </c>
      <c r="AC1344" s="1"/>
    </row>
    <row r="1345" spans="1:29" outlineLevel="6" x14ac:dyDescent="0.25">
      <c r="A1345" s="9" t="s">
        <v>527</v>
      </c>
      <c r="B1345" s="3" t="s">
        <v>173</v>
      </c>
      <c r="C1345" s="3" t="s">
        <v>474</v>
      </c>
      <c r="D1345" s="3" t="s">
        <v>58</v>
      </c>
      <c r="E1345" s="3"/>
      <c r="F1345" s="3"/>
      <c r="G1345" s="3"/>
      <c r="H1345" s="10">
        <v>398.80246</v>
      </c>
      <c r="I1345" s="10">
        <v>0</v>
      </c>
      <c r="J1345" s="10">
        <v>0</v>
      </c>
      <c r="K1345" s="10">
        <v>0</v>
      </c>
      <c r="L1345" s="10">
        <v>0</v>
      </c>
      <c r="M1345" s="10">
        <v>0</v>
      </c>
      <c r="N1345" s="10">
        <v>0</v>
      </c>
      <c r="O1345" s="10">
        <v>0</v>
      </c>
      <c r="P1345" s="10">
        <v>0</v>
      </c>
      <c r="Q1345" s="10">
        <v>398.80246</v>
      </c>
      <c r="R1345" s="10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398.80246</v>
      </c>
      <c r="X1345" s="10">
        <v>0</v>
      </c>
      <c r="Y1345" s="10">
        <v>0</v>
      </c>
      <c r="Z1345" s="10">
        <v>0</v>
      </c>
      <c r="AA1345" s="12">
        <f t="shared" si="40"/>
        <v>1</v>
      </c>
      <c r="AB1345" s="12">
        <f t="shared" si="41"/>
        <v>1</v>
      </c>
      <c r="AC1345" s="1"/>
    </row>
    <row r="1346" spans="1:29" ht="38.25" outlineLevel="1" x14ac:dyDescent="0.25">
      <c r="A1346" s="9" t="s">
        <v>840</v>
      </c>
      <c r="B1346" s="3" t="s">
        <v>13</v>
      </c>
      <c r="C1346" s="3" t="s">
        <v>475</v>
      </c>
      <c r="D1346" s="3" t="s">
        <v>12</v>
      </c>
      <c r="E1346" s="3"/>
      <c r="F1346" s="3"/>
      <c r="G1346" s="3"/>
      <c r="H1346" s="10">
        <v>32767.139910000002</v>
      </c>
      <c r="I1346" s="10">
        <v>0</v>
      </c>
      <c r="J1346" s="10">
        <v>0</v>
      </c>
      <c r="K1346" s="10">
        <v>0</v>
      </c>
      <c r="L1346" s="10">
        <v>0</v>
      </c>
      <c r="M1346" s="10">
        <v>0</v>
      </c>
      <c r="N1346" s="10">
        <v>0</v>
      </c>
      <c r="O1346" s="10">
        <v>0</v>
      </c>
      <c r="P1346" s="10">
        <v>26543.185359999999</v>
      </c>
      <c r="Q1346" s="10">
        <v>26114.935140000001</v>
      </c>
      <c r="R1346" s="10">
        <v>0</v>
      </c>
      <c r="S1346" s="10">
        <v>0</v>
      </c>
      <c r="T1346" s="10">
        <v>0</v>
      </c>
      <c r="U1346" s="10">
        <v>0</v>
      </c>
      <c r="V1346" s="10">
        <v>0</v>
      </c>
      <c r="W1346" s="10">
        <v>26114.935140000001</v>
      </c>
      <c r="X1346" s="10">
        <v>0</v>
      </c>
      <c r="Y1346" s="10">
        <v>0</v>
      </c>
      <c r="Z1346" s="10">
        <v>0</v>
      </c>
      <c r="AA1346" s="12">
        <f t="shared" si="40"/>
        <v>1</v>
      </c>
      <c r="AB1346" s="12">
        <f t="shared" si="41"/>
        <v>0.79698549253089201</v>
      </c>
      <c r="AC1346" s="1"/>
    </row>
    <row r="1347" spans="1:29" ht="63.75" outlineLevel="3" x14ac:dyDescent="0.25">
      <c r="A1347" s="9" t="s">
        <v>493</v>
      </c>
      <c r="B1347" s="3" t="s">
        <v>13</v>
      </c>
      <c r="C1347" s="3" t="s">
        <v>476</v>
      </c>
      <c r="D1347" s="3" t="s">
        <v>12</v>
      </c>
      <c r="E1347" s="3"/>
      <c r="F1347" s="3"/>
      <c r="G1347" s="3"/>
      <c r="H1347" s="10">
        <v>1052.9924900000001</v>
      </c>
      <c r="I1347" s="10">
        <v>0</v>
      </c>
      <c r="J1347" s="10">
        <v>0</v>
      </c>
      <c r="K1347" s="10">
        <v>0</v>
      </c>
      <c r="L1347" s="10">
        <v>0</v>
      </c>
      <c r="M1347" s="10">
        <v>0</v>
      </c>
      <c r="N1347" s="10">
        <v>0</v>
      </c>
      <c r="O1347" s="10">
        <v>0</v>
      </c>
      <c r="P1347" s="10">
        <v>0</v>
      </c>
      <c r="Q1347" s="10">
        <v>1052.9924900000001</v>
      </c>
      <c r="R1347" s="10">
        <v>0</v>
      </c>
      <c r="S1347" s="10">
        <v>0</v>
      </c>
      <c r="T1347" s="10">
        <v>0</v>
      </c>
      <c r="U1347" s="10">
        <v>0</v>
      </c>
      <c r="V1347" s="10">
        <v>0</v>
      </c>
      <c r="W1347" s="10">
        <v>1052.9924900000001</v>
      </c>
      <c r="X1347" s="10">
        <v>0</v>
      </c>
      <c r="Y1347" s="10">
        <v>0</v>
      </c>
      <c r="Z1347" s="10">
        <v>0</v>
      </c>
      <c r="AA1347" s="12">
        <f t="shared" si="40"/>
        <v>1</v>
      </c>
      <c r="AB1347" s="12">
        <f t="shared" si="41"/>
        <v>1</v>
      </c>
      <c r="AC1347" s="1"/>
    </row>
    <row r="1348" spans="1:29" outlineLevel="4" x14ac:dyDescent="0.25">
      <c r="A1348" s="9" t="s">
        <v>545</v>
      </c>
      <c r="B1348" s="3" t="s">
        <v>78</v>
      </c>
      <c r="C1348" s="3" t="s">
        <v>476</v>
      </c>
      <c r="D1348" s="3" t="s">
        <v>12</v>
      </c>
      <c r="E1348" s="3"/>
      <c r="F1348" s="3"/>
      <c r="G1348" s="3"/>
      <c r="H1348" s="10">
        <v>1052.9924900000001</v>
      </c>
      <c r="I1348" s="10">
        <v>0</v>
      </c>
      <c r="J1348" s="10">
        <v>0</v>
      </c>
      <c r="K1348" s="10">
        <v>0</v>
      </c>
      <c r="L1348" s="10">
        <v>0</v>
      </c>
      <c r="M1348" s="10">
        <v>0</v>
      </c>
      <c r="N1348" s="10">
        <v>0</v>
      </c>
      <c r="O1348" s="10">
        <v>0</v>
      </c>
      <c r="P1348" s="10">
        <v>0</v>
      </c>
      <c r="Q1348" s="10">
        <v>1052.9924900000001</v>
      </c>
      <c r="R1348" s="10">
        <v>0</v>
      </c>
      <c r="S1348" s="10">
        <v>0</v>
      </c>
      <c r="T1348" s="10">
        <v>0</v>
      </c>
      <c r="U1348" s="10">
        <v>0</v>
      </c>
      <c r="V1348" s="10">
        <v>0</v>
      </c>
      <c r="W1348" s="10">
        <v>1052.9924900000001</v>
      </c>
      <c r="X1348" s="10">
        <v>0</v>
      </c>
      <c r="Y1348" s="10">
        <v>0</v>
      </c>
      <c r="Z1348" s="10">
        <v>0</v>
      </c>
      <c r="AA1348" s="12">
        <f t="shared" si="40"/>
        <v>1</v>
      </c>
      <c r="AB1348" s="12">
        <f t="shared" si="41"/>
        <v>1</v>
      </c>
      <c r="AC1348" s="1"/>
    </row>
    <row r="1349" spans="1:29" outlineLevel="5" x14ac:dyDescent="0.25">
      <c r="A1349" s="9" t="s">
        <v>604</v>
      </c>
      <c r="B1349" s="3" t="s">
        <v>143</v>
      </c>
      <c r="C1349" s="3" t="s">
        <v>476</v>
      </c>
      <c r="D1349" s="3" t="s">
        <v>12</v>
      </c>
      <c r="E1349" s="3"/>
      <c r="F1349" s="3"/>
      <c r="G1349" s="3"/>
      <c r="H1349" s="10">
        <v>1052.9924900000001</v>
      </c>
      <c r="I1349" s="10">
        <v>0</v>
      </c>
      <c r="J1349" s="10">
        <v>0</v>
      </c>
      <c r="K1349" s="10">
        <v>0</v>
      </c>
      <c r="L1349" s="10">
        <v>0</v>
      </c>
      <c r="M1349" s="10">
        <v>0</v>
      </c>
      <c r="N1349" s="10">
        <v>0</v>
      </c>
      <c r="O1349" s="10">
        <v>0</v>
      </c>
      <c r="P1349" s="10">
        <v>0</v>
      </c>
      <c r="Q1349" s="10">
        <v>1052.9924900000001</v>
      </c>
      <c r="R1349" s="10">
        <v>0</v>
      </c>
      <c r="S1349" s="10">
        <v>0</v>
      </c>
      <c r="T1349" s="10">
        <v>0</v>
      </c>
      <c r="U1349" s="10">
        <v>0</v>
      </c>
      <c r="V1349" s="10">
        <v>0</v>
      </c>
      <c r="W1349" s="10">
        <v>1052.9924900000001</v>
      </c>
      <c r="X1349" s="10">
        <v>0</v>
      </c>
      <c r="Y1349" s="10">
        <v>0</v>
      </c>
      <c r="Z1349" s="10">
        <v>0</v>
      </c>
      <c r="AA1349" s="12">
        <f t="shared" si="40"/>
        <v>1</v>
      </c>
      <c r="AB1349" s="12">
        <f t="shared" si="41"/>
        <v>1</v>
      </c>
      <c r="AC1349" s="1"/>
    </row>
    <row r="1350" spans="1:29" ht="38.25" outlineLevel="6" x14ac:dyDescent="0.25">
      <c r="A1350" s="9" t="s">
        <v>496</v>
      </c>
      <c r="B1350" s="3" t="s">
        <v>143</v>
      </c>
      <c r="C1350" s="3" t="s">
        <v>476</v>
      </c>
      <c r="D1350" s="3" t="s">
        <v>20</v>
      </c>
      <c r="E1350" s="3"/>
      <c r="F1350" s="3"/>
      <c r="G1350" s="3"/>
      <c r="H1350" s="10">
        <v>1052.9924900000001</v>
      </c>
      <c r="I1350" s="10">
        <v>0</v>
      </c>
      <c r="J1350" s="10">
        <v>0</v>
      </c>
      <c r="K1350" s="10">
        <v>0</v>
      </c>
      <c r="L1350" s="10">
        <v>0</v>
      </c>
      <c r="M1350" s="10">
        <v>0</v>
      </c>
      <c r="N1350" s="10">
        <v>0</v>
      </c>
      <c r="O1350" s="10">
        <v>0</v>
      </c>
      <c r="P1350" s="10">
        <v>0</v>
      </c>
      <c r="Q1350" s="10">
        <v>1052.9924900000001</v>
      </c>
      <c r="R1350" s="10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1052.9924900000001</v>
      </c>
      <c r="X1350" s="10">
        <v>0</v>
      </c>
      <c r="Y1350" s="10">
        <v>0</v>
      </c>
      <c r="Z1350" s="10">
        <v>0</v>
      </c>
      <c r="AA1350" s="12">
        <f t="shared" si="40"/>
        <v>1</v>
      </c>
      <c r="AB1350" s="12">
        <f t="shared" si="41"/>
        <v>1</v>
      </c>
      <c r="AC1350" s="1"/>
    </row>
    <row r="1351" spans="1:29" ht="63.75" outlineLevel="3" x14ac:dyDescent="0.25">
      <c r="A1351" s="9" t="s">
        <v>693</v>
      </c>
      <c r="B1351" s="3" t="s">
        <v>13</v>
      </c>
      <c r="C1351" s="3" t="s">
        <v>477</v>
      </c>
      <c r="D1351" s="3" t="s">
        <v>12</v>
      </c>
      <c r="E1351" s="3"/>
      <c r="F1351" s="3"/>
      <c r="G1351" s="3"/>
      <c r="H1351" s="10">
        <v>65.633449999999996</v>
      </c>
      <c r="I1351" s="10">
        <v>0</v>
      </c>
      <c r="J1351" s="10">
        <v>0</v>
      </c>
      <c r="K1351" s="10">
        <v>0</v>
      </c>
      <c r="L1351" s="10">
        <v>0</v>
      </c>
      <c r="M1351" s="10">
        <v>0</v>
      </c>
      <c r="N1351" s="10">
        <v>0</v>
      </c>
      <c r="O1351" s="10">
        <v>0</v>
      </c>
      <c r="P1351" s="10">
        <v>0</v>
      </c>
      <c r="Q1351" s="10">
        <v>49.225050000000003</v>
      </c>
      <c r="R1351" s="10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49.225050000000003</v>
      </c>
      <c r="X1351" s="10">
        <v>0</v>
      </c>
      <c r="Y1351" s="10">
        <v>0</v>
      </c>
      <c r="Z1351" s="10">
        <v>0</v>
      </c>
      <c r="AA1351" s="12">
        <f t="shared" ref="AA1351:AA1391" si="42">IF(OR(W1351=0,Q1351=0),0,W1351/Q1351)</f>
        <v>1</v>
      </c>
      <c r="AB1351" s="12">
        <f t="shared" ref="AB1351:AB1391" si="43">IF(OR(W1351=0,H1351=0),0,W1351/H1351)</f>
        <v>0.74999942864499747</v>
      </c>
      <c r="AC1351" s="1"/>
    </row>
    <row r="1352" spans="1:29" outlineLevel="4" x14ac:dyDescent="0.25">
      <c r="A1352" s="9" t="s">
        <v>545</v>
      </c>
      <c r="B1352" s="3" t="s">
        <v>78</v>
      </c>
      <c r="C1352" s="3" t="s">
        <v>477</v>
      </c>
      <c r="D1352" s="3" t="s">
        <v>12</v>
      </c>
      <c r="E1352" s="3"/>
      <c r="F1352" s="3"/>
      <c r="G1352" s="3"/>
      <c r="H1352" s="10">
        <v>65.633449999999996</v>
      </c>
      <c r="I1352" s="10">
        <v>0</v>
      </c>
      <c r="J1352" s="10">
        <v>0</v>
      </c>
      <c r="K1352" s="10">
        <v>0</v>
      </c>
      <c r="L1352" s="10">
        <v>0</v>
      </c>
      <c r="M1352" s="10">
        <v>0</v>
      </c>
      <c r="N1352" s="10">
        <v>0</v>
      </c>
      <c r="O1352" s="10">
        <v>0</v>
      </c>
      <c r="P1352" s="10">
        <v>0</v>
      </c>
      <c r="Q1352" s="10">
        <v>49.225050000000003</v>
      </c>
      <c r="R1352" s="10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49.225050000000003</v>
      </c>
      <c r="X1352" s="10">
        <v>0</v>
      </c>
      <c r="Y1352" s="10">
        <v>0</v>
      </c>
      <c r="Z1352" s="10">
        <v>0</v>
      </c>
      <c r="AA1352" s="12">
        <f t="shared" si="42"/>
        <v>1</v>
      </c>
      <c r="AB1352" s="12">
        <f t="shared" si="43"/>
        <v>0.74999942864499747</v>
      </c>
      <c r="AC1352" s="1"/>
    </row>
    <row r="1353" spans="1:29" outlineLevel="5" x14ac:dyDescent="0.25">
      <c r="A1353" s="9" t="s">
        <v>604</v>
      </c>
      <c r="B1353" s="3" t="s">
        <v>143</v>
      </c>
      <c r="C1353" s="3" t="s">
        <v>477</v>
      </c>
      <c r="D1353" s="3" t="s">
        <v>12</v>
      </c>
      <c r="E1353" s="3"/>
      <c r="F1353" s="3"/>
      <c r="G1353" s="3"/>
      <c r="H1353" s="10">
        <v>65.633449999999996</v>
      </c>
      <c r="I1353" s="10">
        <v>0</v>
      </c>
      <c r="J1353" s="10">
        <v>0</v>
      </c>
      <c r="K1353" s="10">
        <v>0</v>
      </c>
      <c r="L1353" s="10">
        <v>0</v>
      </c>
      <c r="M1353" s="10">
        <v>0</v>
      </c>
      <c r="N1353" s="10">
        <v>0</v>
      </c>
      <c r="O1353" s="10">
        <v>0</v>
      </c>
      <c r="P1353" s="10">
        <v>0</v>
      </c>
      <c r="Q1353" s="10">
        <v>49.225050000000003</v>
      </c>
      <c r="R1353" s="10">
        <v>0</v>
      </c>
      <c r="S1353" s="10">
        <v>0</v>
      </c>
      <c r="T1353" s="10">
        <v>0</v>
      </c>
      <c r="U1353" s="10">
        <v>0</v>
      </c>
      <c r="V1353" s="10">
        <v>0</v>
      </c>
      <c r="W1353" s="10">
        <v>49.225050000000003</v>
      </c>
      <c r="X1353" s="10">
        <v>0</v>
      </c>
      <c r="Y1353" s="10">
        <v>0</v>
      </c>
      <c r="Z1353" s="10">
        <v>0</v>
      </c>
      <c r="AA1353" s="12">
        <f t="shared" si="42"/>
        <v>1</v>
      </c>
      <c r="AB1353" s="12">
        <f t="shared" si="43"/>
        <v>0.74999942864499747</v>
      </c>
      <c r="AC1353" s="1"/>
    </row>
    <row r="1354" spans="1:29" ht="38.25" outlineLevel="6" x14ac:dyDescent="0.25">
      <c r="A1354" s="9" t="s">
        <v>496</v>
      </c>
      <c r="B1354" s="3" t="s">
        <v>143</v>
      </c>
      <c r="C1354" s="3" t="s">
        <v>477</v>
      </c>
      <c r="D1354" s="3" t="s">
        <v>20</v>
      </c>
      <c r="E1354" s="3"/>
      <c r="F1354" s="3"/>
      <c r="G1354" s="3"/>
      <c r="H1354" s="10">
        <v>65.633449999999996</v>
      </c>
      <c r="I1354" s="10">
        <v>0</v>
      </c>
      <c r="J1354" s="10">
        <v>0</v>
      </c>
      <c r="K1354" s="10">
        <v>0</v>
      </c>
      <c r="L1354" s="10">
        <v>0</v>
      </c>
      <c r="M1354" s="10">
        <v>0</v>
      </c>
      <c r="N1354" s="10">
        <v>0</v>
      </c>
      <c r="O1354" s="10">
        <v>0</v>
      </c>
      <c r="P1354" s="10">
        <v>0</v>
      </c>
      <c r="Q1354" s="10">
        <v>49.225050000000003</v>
      </c>
      <c r="R1354" s="10">
        <v>0</v>
      </c>
      <c r="S1354" s="10">
        <v>0</v>
      </c>
      <c r="T1354" s="10">
        <v>0</v>
      </c>
      <c r="U1354" s="10">
        <v>0</v>
      </c>
      <c r="V1354" s="10">
        <v>0</v>
      </c>
      <c r="W1354" s="10">
        <v>49.225050000000003</v>
      </c>
      <c r="X1354" s="10">
        <v>0</v>
      </c>
      <c r="Y1354" s="10">
        <v>0</v>
      </c>
      <c r="Z1354" s="10">
        <v>0</v>
      </c>
      <c r="AA1354" s="12">
        <f t="shared" si="42"/>
        <v>1</v>
      </c>
      <c r="AB1354" s="12">
        <f t="shared" si="43"/>
        <v>0.74999942864499747</v>
      </c>
      <c r="AC1354" s="1"/>
    </row>
    <row r="1355" spans="1:29" ht="89.25" outlineLevel="3" x14ac:dyDescent="0.25">
      <c r="A1355" s="9" t="s">
        <v>841</v>
      </c>
      <c r="B1355" s="3" t="s">
        <v>13</v>
      </c>
      <c r="C1355" s="3" t="s">
        <v>478</v>
      </c>
      <c r="D1355" s="3" t="s">
        <v>12</v>
      </c>
      <c r="E1355" s="3"/>
      <c r="F1355" s="3"/>
      <c r="G1355" s="3"/>
      <c r="H1355" s="10">
        <v>1712.1</v>
      </c>
      <c r="I1355" s="10">
        <v>0</v>
      </c>
      <c r="J1355" s="10">
        <v>0</v>
      </c>
      <c r="K1355" s="10">
        <v>0</v>
      </c>
      <c r="L1355" s="10">
        <v>0</v>
      </c>
      <c r="M1355" s="10">
        <v>0</v>
      </c>
      <c r="N1355" s="10">
        <v>0</v>
      </c>
      <c r="O1355" s="10">
        <v>0</v>
      </c>
      <c r="P1355" s="10">
        <v>0</v>
      </c>
      <c r="Q1355" s="10">
        <v>1712.1</v>
      </c>
      <c r="R1355" s="10">
        <v>0</v>
      </c>
      <c r="S1355" s="10">
        <v>0</v>
      </c>
      <c r="T1355" s="10">
        <v>0</v>
      </c>
      <c r="U1355" s="10">
        <v>0</v>
      </c>
      <c r="V1355" s="10">
        <v>0</v>
      </c>
      <c r="W1355" s="10">
        <v>1712.1</v>
      </c>
      <c r="X1355" s="10">
        <v>0</v>
      </c>
      <c r="Y1355" s="10">
        <v>0</v>
      </c>
      <c r="Z1355" s="10">
        <v>0</v>
      </c>
      <c r="AA1355" s="12">
        <f t="shared" si="42"/>
        <v>1</v>
      </c>
      <c r="AB1355" s="12">
        <f t="shared" si="43"/>
        <v>1</v>
      </c>
      <c r="AC1355" s="1"/>
    </row>
    <row r="1356" spans="1:29" ht="25.5" outlineLevel="4" x14ac:dyDescent="0.25">
      <c r="A1356" s="9" t="s">
        <v>629</v>
      </c>
      <c r="B1356" s="3" t="s">
        <v>172</v>
      </c>
      <c r="C1356" s="3" t="s">
        <v>478</v>
      </c>
      <c r="D1356" s="3" t="s">
        <v>12</v>
      </c>
      <c r="E1356" s="3"/>
      <c r="F1356" s="3"/>
      <c r="G1356" s="3"/>
      <c r="H1356" s="10">
        <v>1712.1</v>
      </c>
      <c r="I1356" s="10">
        <v>0</v>
      </c>
      <c r="J1356" s="10">
        <v>0</v>
      </c>
      <c r="K1356" s="10">
        <v>0</v>
      </c>
      <c r="L1356" s="10">
        <v>0</v>
      </c>
      <c r="M1356" s="10">
        <v>0</v>
      </c>
      <c r="N1356" s="10">
        <v>0</v>
      </c>
      <c r="O1356" s="10">
        <v>0</v>
      </c>
      <c r="P1356" s="10">
        <v>0</v>
      </c>
      <c r="Q1356" s="10">
        <v>1712.1</v>
      </c>
      <c r="R1356" s="10">
        <v>0</v>
      </c>
      <c r="S1356" s="10">
        <v>0</v>
      </c>
      <c r="T1356" s="10">
        <v>0</v>
      </c>
      <c r="U1356" s="10">
        <v>0</v>
      </c>
      <c r="V1356" s="10">
        <v>0</v>
      </c>
      <c r="W1356" s="10">
        <v>1712.1</v>
      </c>
      <c r="X1356" s="10">
        <v>0</v>
      </c>
      <c r="Y1356" s="10">
        <v>0</v>
      </c>
      <c r="Z1356" s="10">
        <v>0</v>
      </c>
      <c r="AA1356" s="12">
        <f t="shared" si="42"/>
        <v>1</v>
      </c>
      <c r="AB1356" s="12">
        <f t="shared" si="43"/>
        <v>1</v>
      </c>
      <c r="AC1356" s="1"/>
    </row>
    <row r="1357" spans="1:29" outlineLevel="5" x14ac:dyDescent="0.25">
      <c r="A1357" s="9" t="s">
        <v>630</v>
      </c>
      <c r="B1357" s="3" t="s">
        <v>173</v>
      </c>
      <c r="C1357" s="3" t="s">
        <v>478</v>
      </c>
      <c r="D1357" s="3" t="s">
        <v>12</v>
      </c>
      <c r="E1357" s="3"/>
      <c r="F1357" s="3"/>
      <c r="G1357" s="3"/>
      <c r="H1357" s="10">
        <v>1712.1</v>
      </c>
      <c r="I1357" s="10">
        <v>0</v>
      </c>
      <c r="J1357" s="10">
        <v>0</v>
      </c>
      <c r="K1357" s="10">
        <v>0</v>
      </c>
      <c r="L1357" s="10">
        <v>0</v>
      </c>
      <c r="M1357" s="10">
        <v>0</v>
      </c>
      <c r="N1357" s="10">
        <v>0</v>
      </c>
      <c r="O1357" s="10">
        <v>0</v>
      </c>
      <c r="P1357" s="10">
        <v>0</v>
      </c>
      <c r="Q1357" s="10">
        <v>1712.1</v>
      </c>
      <c r="R1357" s="10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1712.1</v>
      </c>
      <c r="X1357" s="10">
        <v>0</v>
      </c>
      <c r="Y1357" s="10">
        <v>0</v>
      </c>
      <c r="Z1357" s="10">
        <v>0</v>
      </c>
      <c r="AA1357" s="12">
        <f t="shared" si="42"/>
        <v>1</v>
      </c>
      <c r="AB1357" s="12">
        <f t="shared" si="43"/>
        <v>1</v>
      </c>
      <c r="AC1357" s="1"/>
    </row>
    <row r="1358" spans="1:29" ht="38.25" outlineLevel="6" x14ac:dyDescent="0.25">
      <c r="A1358" s="9" t="s">
        <v>496</v>
      </c>
      <c r="B1358" s="3" t="s">
        <v>173</v>
      </c>
      <c r="C1358" s="3" t="s">
        <v>478</v>
      </c>
      <c r="D1358" s="3" t="s">
        <v>20</v>
      </c>
      <c r="E1358" s="3"/>
      <c r="F1358" s="3"/>
      <c r="G1358" s="3"/>
      <c r="H1358" s="10">
        <v>1712.1</v>
      </c>
      <c r="I1358" s="10">
        <v>0</v>
      </c>
      <c r="J1358" s="10">
        <v>0</v>
      </c>
      <c r="K1358" s="10">
        <v>0</v>
      </c>
      <c r="L1358" s="10">
        <v>0</v>
      </c>
      <c r="M1358" s="10">
        <v>0</v>
      </c>
      <c r="N1358" s="10">
        <v>0</v>
      </c>
      <c r="O1358" s="10">
        <v>0</v>
      </c>
      <c r="P1358" s="10">
        <v>0</v>
      </c>
      <c r="Q1358" s="10">
        <v>1712.1</v>
      </c>
      <c r="R1358" s="10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1712.1</v>
      </c>
      <c r="X1358" s="10">
        <v>0</v>
      </c>
      <c r="Y1358" s="10">
        <v>0</v>
      </c>
      <c r="Z1358" s="10">
        <v>0</v>
      </c>
      <c r="AA1358" s="12">
        <f t="shared" si="42"/>
        <v>1</v>
      </c>
      <c r="AB1358" s="12">
        <f t="shared" si="43"/>
        <v>1</v>
      </c>
      <c r="AC1358" s="1"/>
    </row>
    <row r="1359" spans="1:29" ht="204" outlineLevel="3" x14ac:dyDescent="0.25">
      <c r="A1359" s="9" t="s">
        <v>842</v>
      </c>
      <c r="B1359" s="3" t="s">
        <v>13</v>
      </c>
      <c r="C1359" s="3" t="s">
        <v>479</v>
      </c>
      <c r="D1359" s="3" t="s">
        <v>12</v>
      </c>
      <c r="E1359" s="3"/>
      <c r="F1359" s="3"/>
      <c r="G1359" s="3"/>
      <c r="H1359" s="10">
        <v>1891.81</v>
      </c>
      <c r="I1359" s="10">
        <v>0</v>
      </c>
      <c r="J1359" s="10">
        <v>0</v>
      </c>
      <c r="K1359" s="10">
        <v>0</v>
      </c>
      <c r="L1359" s="10">
        <v>0</v>
      </c>
      <c r="M1359" s="10">
        <v>0</v>
      </c>
      <c r="N1359" s="10">
        <v>0</v>
      </c>
      <c r="O1359" s="10">
        <v>0</v>
      </c>
      <c r="P1359" s="10">
        <v>0</v>
      </c>
      <c r="Q1359" s="10">
        <v>1891.81</v>
      </c>
      <c r="R1359" s="10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1891.81</v>
      </c>
      <c r="X1359" s="10">
        <v>0</v>
      </c>
      <c r="Y1359" s="10">
        <v>0</v>
      </c>
      <c r="Z1359" s="10">
        <v>0</v>
      </c>
      <c r="AA1359" s="12">
        <f t="shared" si="42"/>
        <v>1</v>
      </c>
      <c r="AB1359" s="12">
        <f t="shared" si="43"/>
        <v>1</v>
      </c>
      <c r="AC1359" s="1"/>
    </row>
    <row r="1360" spans="1:29" outlineLevel="4" x14ac:dyDescent="0.25">
      <c r="A1360" s="9" t="s">
        <v>545</v>
      </c>
      <c r="B1360" s="3" t="s">
        <v>78</v>
      </c>
      <c r="C1360" s="3" t="s">
        <v>479</v>
      </c>
      <c r="D1360" s="3" t="s">
        <v>12</v>
      </c>
      <c r="E1360" s="3"/>
      <c r="F1360" s="3"/>
      <c r="G1360" s="3"/>
      <c r="H1360" s="10">
        <v>1891.81</v>
      </c>
      <c r="I1360" s="10">
        <v>0</v>
      </c>
      <c r="J1360" s="10">
        <v>0</v>
      </c>
      <c r="K1360" s="10">
        <v>0</v>
      </c>
      <c r="L1360" s="10">
        <v>0</v>
      </c>
      <c r="M1360" s="10">
        <v>0</v>
      </c>
      <c r="N1360" s="10">
        <v>0</v>
      </c>
      <c r="O1360" s="10">
        <v>0</v>
      </c>
      <c r="P1360" s="10">
        <v>0</v>
      </c>
      <c r="Q1360" s="10">
        <v>1891.81</v>
      </c>
      <c r="R1360" s="10">
        <v>0</v>
      </c>
      <c r="S1360" s="10">
        <v>0</v>
      </c>
      <c r="T1360" s="10">
        <v>0</v>
      </c>
      <c r="U1360" s="10">
        <v>0</v>
      </c>
      <c r="V1360" s="10">
        <v>0</v>
      </c>
      <c r="W1360" s="10">
        <v>1891.81</v>
      </c>
      <c r="X1360" s="10">
        <v>0</v>
      </c>
      <c r="Y1360" s="10">
        <v>0</v>
      </c>
      <c r="Z1360" s="10">
        <v>0</v>
      </c>
      <c r="AA1360" s="12">
        <f t="shared" si="42"/>
        <v>1</v>
      </c>
      <c r="AB1360" s="12">
        <f t="shared" si="43"/>
        <v>1</v>
      </c>
      <c r="AC1360" s="1"/>
    </row>
    <row r="1361" spans="1:29" outlineLevel="5" x14ac:dyDescent="0.25">
      <c r="A1361" s="9" t="s">
        <v>604</v>
      </c>
      <c r="B1361" s="3" t="s">
        <v>143</v>
      </c>
      <c r="C1361" s="3" t="s">
        <v>479</v>
      </c>
      <c r="D1361" s="3" t="s">
        <v>12</v>
      </c>
      <c r="E1361" s="3"/>
      <c r="F1361" s="3"/>
      <c r="G1361" s="3"/>
      <c r="H1361" s="10">
        <v>1891.81</v>
      </c>
      <c r="I1361" s="10">
        <v>0</v>
      </c>
      <c r="J1361" s="10">
        <v>0</v>
      </c>
      <c r="K1361" s="10">
        <v>0</v>
      </c>
      <c r="L1361" s="10">
        <v>0</v>
      </c>
      <c r="M1361" s="10">
        <v>0</v>
      </c>
      <c r="N1361" s="10">
        <v>0</v>
      </c>
      <c r="O1361" s="10">
        <v>0</v>
      </c>
      <c r="P1361" s="10">
        <v>0</v>
      </c>
      <c r="Q1361" s="10">
        <v>1891.81</v>
      </c>
      <c r="R1361" s="10">
        <v>0</v>
      </c>
      <c r="S1361" s="10">
        <v>0</v>
      </c>
      <c r="T1361" s="10">
        <v>0</v>
      </c>
      <c r="U1361" s="10">
        <v>0</v>
      </c>
      <c r="V1361" s="10">
        <v>0</v>
      </c>
      <c r="W1361" s="10">
        <v>1891.81</v>
      </c>
      <c r="X1361" s="10">
        <v>0</v>
      </c>
      <c r="Y1361" s="10">
        <v>0</v>
      </c>
      <c r="Z1361" s="10">
        <v>0</v>
      </c>
      <c r="AA1361" s="12">
        <f t="shared" si="42"/>
        <v>1</v>
      </c>
      <c r="AB1361" s="12">
        <f t="shared" si="43"/>
        <v>1</v>
      </c>
      <c r="AC1361" s="1"/>
    </row>
    <row r="1362" spans="1:29" ht="38.25" outlineLevel="6" x14ac:dyDescent="0.25">
      <c r="A1362" s="9" t="s">
        <v>496</v>
      </c>
      <c r="B1362" s="3" t="s">
        <v>143</v>
      </c>
      <c r="C1362" s="3" t="s">
        <v>479</v>
      </c>
      <c r="D1362" s="3" t="s">
        <v>20</v>
      </c>
      <c r="E1362" s="3"/>
      <c r="F1362" s="3"/>
      <c r="G1362" s="3"/>
      <c r="H1362" s="10">
        <v>1891.81</v>
      </c>
      <c r="I1362" s="10">
        <v>0</v>
      </c>
      <c r="J1362" s="10">
        <v>0</v>
      </c>
      <c r="K1362" s="10">
        <v>0</v>
      </c>
      <c r="L1362" s="10">
        <v>0</v>
      </c>
      <c r="M1362" s="10">
        <v>0</v>
      </c>
      <c r="N1362" s="10">
        <v>0</v>
      </c>
      <c r="O1362" s="10">
        <v>0</v>
      </c>
      <c r="P1362" s="10">
        <v>0</v>
      </c>
      <c r="Q1362" s="10">
        <v>1891.81</v>
      </c>
      <c r="R1362" s="10">
        <v>0</v>
      </c>
      <c r="S1362" s="10">
        <v>0</v>
      </c>
      <c r="T1362" s="10">
        <v>0</v>
      </c>
      <c r="U1362" s="10">
        <v>0</v>
      </c>
      <c r="V1362" s="10">
        <v>0</v>
      </c>
      <c r="W1362" s="10">
        <v>1891.81</v>
      </c>
      <c r="X1362" s="10">
        <v>0</v>
      </c>
      <c r="Y1362" s="10">
        <v>0</v>
      </c>
      <c r="Z1362" s="10">
        <v>0</v>
      </c>
      <c r="AA1362" s="12">
        <f t="shared" si="42"/>
        <v>1</v>
      </c>
      <c r="AB1362" s="12">
        <f t="shared" si="43"/>
        <v>1</v>
      </c>
      <c r="AC1362" s="1"/>
    </row>
    <row r="1363" spans="1:29" ht="51" outlineLevel="3" x14ac:dyDescent="0.25">
      <c r="A1363" s="9" t="s">
        <v>700</v>
      </c>
      <c r="B1363" s="3" t="s">
        <v>13</v>
      </c>
      <c r="C1363" s="3" t="s">
        <v>480</v>
      </c>
      <c r="D1363" s="3" t="s">
        <v>12</v>
      </c>
      <c r="E1363" s="3"/>
      <c r="F1363" s="3"/>
      <c r="G1363" s="3"/>
      <c r="H1363" s="10">
        <v>13.634</v>
      </c>
      <c r="I1363" s="10">
        <v>0</v>
      </c>
      <c r="J1363" s="10">
        <v>0</v>
      </c>
      <c r="K1363" s="10">
        <v>0</v>
      </c>
      <c r="L1363" s="10">
        <v>0</v>
      </c>
      <c r="M1363" s="10">
        <v>0</v>
      </c>
      <c r="N1363" s="10">
        <v>0</v>
      </c>
      <c r="O1363" s="10">
        <v>0</v>
      </c>
      <c r="P1363" s="10">
        <v>13.634</v>
      </c>
      <c r="Q1363" s="10">
        <v>10.225529999999999</v>
      </c>
      <c r="R1363" s="10">
        <v>0</v>
      </c>
      <c r="S1363" s="10">
        <v>0</v>
      </c>
      <c r="T1363" s="10">
        <v>0</v>
      </c>
      <c r="U1363" s="10">
        <v>0</v>
      </c>
      <c r="V1363" s="10">
        <v>0</v>
      </c>
      <c r="W1363" s="10">
        <v>10.225529999999999</v>
      </c>
      <c r="X1363" s="10">
        <v>0</v>
      </c>
      <c r="Y1363" s="10">
        <v>0</v>
      </c>
      <c r="Z1363" s="10">
        <v>0</v>
      </c>
      <c r="AA1363" s="12">
        <f t="shared" si="42"/>
        <v>1</v>
      </c>
      <c r="AB1363" s="12">
        <f t="shared" si="43"/>
        <v>0.75000220038139931</v>
      </c>
      <c r="AC1363" s="1"/>
    </row>
    <row r="1364" spans="1:29" outlineLevel="4" x14ac:dyDescent="0.25">
      <c r="A1364" s="9" t="s">
        <v>545</v>
      </c>
      <c r="B1364" s="3" t="s">
        <v>78</v>
      </c>
      <c r="C1364" s="3" t="s">
        <v>480</v>
      </c>
      <c r="D1364" s="3" t="s">
        <v>12</v>
      </c>
      <c r="E1364" s="3"/>
      <c r="F1364" s="3"/>
      <c r="G1364" s="3"/>
      <c r="H1364" s="10">
        <v>13.634</v>
      </c>
      <c r="I1364" s="10">
        <v>0</v>
      </c>
      <c r="J1364" s="10">
        <v>0</v>
      </c>
      <c r="K1364" s="10">
        <v>0</v>
      </c>
      <c r="L1364" s="10">
        <v>0</v>
      </c>
      <c r="M1364" s="10">
        <v>0</v>
      </c>
      <c r="N1364" s="10">
        <v>0</v>
      </c>
      <c r="O1364" s="10">
        <v>0</v>
      </c>
      <c r="P1364" s="10">
        <v>13.634</v>
      </c>
      <c r="Q1364" s="10">
        <v>10.225529999999999</v>
      </c>
      <c r="R1364" s="10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10.225529999999999</v>
      </c>
      <c r="X1364" s="10">
        <v>0</v>
      </c>
      <c r="Y1364" s="10">
        <v>0</v>
      </c>
      <c r="Z1364" s="10">
        <v>0</v>
      </c>
      <c r="AA1364" s="12">
        <f t="shared" si="42"/>
        <v>1</v>
      </c>
      <c r="AB1364" s="12">
        <f t="shared" si="43"/>
        <v>0.75000220038139931</v>
      </c>
      <c r="AC1364" s="1"/>
    </row>
    <row r="1365" spans="1:29" outlineLevel="5" x14ac:dyDescent="0.25">
      <c r="A1365" s="9" t="s">
        <v>604</v>
      </c>
      <c r="B1365" s="3" t="s">
        <v>143</v>
      </c>
      <c r="C1365" s="3" t="s">
        <v>480</v>
      </c>
      <c r="D1365" s="3" t="s">
        <v>12</v>
      </c>
      <c r="E1365" s="3"/>
      <c r="F1365" s="3"/>
      <c r="G1365" s="3"/>
      <c r="H1365" s="10">
        <v>13.634</v>
      </c>
      <c r="I1365" s="10">
        <v>0</v>
      </c>
      <c r="J1365" s="10">
        <v>0</v>
      </c>
      <c r="K1365" s="10">
        <v>0</v>
      </c>
      <c r="L1365" s="10">
        <v>0</v>
      </c>
      <c r="M1365" s="10">
        <v>0</v>
      </c>
      <c r="N1365" s="10">
        <v>0</v>
      </c>
      <c r="O1365" s="10">
        <v>0</v>
      </c>
      <c r="P1365" s="10">
        <v>13.634</v>
      </c>
      <c r="Q1365" s="10">
        <v>10.225529999999999</v>
      </c>
      <c r="R1365" s="10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10.225529999999999</v>
      </c>
      <c r="X1365" s="10">
        <v>0</v>
      </c>
      <c r="Y1365" s="10">
        <v>0</v>
      </c>
      <c r="Z1365" s="10">
        <v>0</v>
      </c>
      <c r="AA1365" s="12">
        <f t="shared" si="42"/>
        <v>1</v>
      </c>
      <c r="AB1365" s="12">
        <f t="shared" si="43"/>
        <v>0.75000220038139931</v>
      </c>
      <c r="AC1365" s="1"/>
    </row>
    <row r="1366" spans="1:29" ht="38.25" outlineLevel="6" x14ac:dyDescent="0.25">
      <c r="A1366" s="9" t="s">
        <v>496</v>
      </c>
      <c r="B1366" s="3" t="s">
        <v>143</v>
      </c>
      <c r="C1366" s="3" t="s">
        <v>480</v>
      </c>
      <c r="D1366" s="3" t="s">
        <v>20</v>
      </c>
      <c r="E1366" s="3"/>
      <c r="F1366" s="3"/>
      <c r="G1366" s="3"/>
      <c r="H1366" s="10">
        <v>13.634</v>
      </c>
      <c r="I1366" s="10">
        <v>0</v>
      </c>
      <c r="J1366" s="10">
        <v>0</v>
      </c>
      <c r="K1366" s="10">
        <v>0</v>
      </c>
      <c r="L1366" s="10">
        <v>0</v>
      </c>
      <c r="M1366" s="10">
        <v>0</v>
      </c>
      <c r="N1366" s="10">
        <v>0</v>
      </c>
      <c r="O1366" s="10">
        <v>0</v>
      </c>
      <c r="P1366" s="10">
        <v>13.634</v>
      </c>
      <c r="Q1366" s="10">
        <v>10.225529999999999</v>
      </c>
      <c r="R1366" s="10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10.225529999999999</v>
      </c>
      <c r="X1366" s="10">
        <v>0</v>
      </c>
      <c r="Y1366" s="10">
        <v>0</v>
      </c>
      <c r="Z1366" s="10">
        <v>0</v>
      </c>
      <c r="AA1366" s="12">
        <f t="shared" si="42"/>
        <v>1</v>
      </c>
      <c r="AB1366" s="12">
        <f t="shared" si="43"/>
        <v>0.75000220038139931</v>
      </c>
      <c r="AC1366" s="1"/>
    </row>
    <row r="1367" spans="1:29" ht="38.25" outlineLevel="3" x14ac:dyDescent="0.25">
      <c r="A1367" s="9" t="s">
        <v>497</v>
      </c>
      <c r="B1367" s="3" t="s">
        <v>13</v>
      </c>
      <c r="C1367" s="3" t="s">
        <v>481</v>
      </c>
      <c r="D1367" s="3" t="s">
        <v>12</v>
      </c>
      <c r="E1367" s="3"/>
      <c r="F1367" s="3"/>
      <c r="G1367" s="3"/>
      <c r="H1367" s="10">
        <v>23357.029320000001</v>
      </c>
      <c r="I1367" s="10">
        <v>0</v>
      </c>
      <c r="J1367" s="10">
        <v>0</v>
      </c>
      <c r="K1367" s="10">
        <v>0</v>
      </c>
      <c r="L1367" s="10">
        <v>0</v>
      </c>
      <c r="M1367" s="10">
        <v>0</v>
      </c>
      <c r="N1367" s="10">
        <v>0</v>
      </c>
      <c r="O1367" s="10">
        <v>0</v>
      </c>
      <c r="P1367" s="10">
        <v>23357.029320000001</v>
      </c>
      <c r="Q1367" s="10">
        <v>17517.7719</v>
      </c>
      <c r="R1367" s="10">
        <v>0</v>
      </c>
      <c r="S1367" s="10">
        <v>0</v>
      </c>
      <c r="T1367" s="10">
        <v>0</v>
      </c>
      <c r="U1367" s="10">
        <v>0</v>
      </c>
      <c r="V1367" s="10">
        <v>0</v>
      </c>
      <c r="W1367" s="10">
        <v>17517.7719</v>
      </c>
      <c r="X1367" s="10">
        <v>0</v>
      </c>
      <c r="Y1367" s="10">
        <v>0</v>
      </c>
      <c r="Z1367" s="10">
        <v>0</v>
      </c>
      <c r="AA1367" s="12">
        <f t="shared" si="42"/>
        <v>1</v>
      </c>
      <c r="AB1367" s="12">
        <f t="shared" si="43"/>
        <v>0.74999999614677015</v>
      </c>
      <c r="AC1367" s="1"/>
    </row>
    <row r="1368" spans="1:29" outlineLevel="4" x14ac:dyDescent="0.25">
      <c r="A1368" s="9" t="s">
        <v>545</v>
      </c>
      <c r="B1368" s="3" t="s">
        <v>78</v>
      </c>
      <c r="C1368" s="3" t="s">
        <v>481</v>
      </c>
      <c r="D1368" s="3" t="s">
        <v>12</v>
      </c>
      <c r="E1368" s="3"/>
      <c r="F1368" s="3"/>
      <c r="G1368" s="3"/>
      <c r="H1368" s="10">
        <v>23357.029320000001</v>
      </c>
      <c r="I1368" s="10">
        <v>0</v>
      </c>
      <c r="J1368" s="10">
        <v>0</v>
      </c>
      <c r="K1368" s="10">
        <v>0</v>
      </c>
      <c r="L1368" s="10">
        <v>0</v>
      </c>
      <c r="M1368" s="10">
        <v>0</v>
      </c>
      <c r="N1368" s="10">
        <v>0</v>
      </c>
      <c r="O1368" s="10">
        <v>0</v>
      </c>
      <c r="P1368" s="10">
        <v>23357.029320000001</v>
      </c>
      <c r="Q1368" s="10">
        <v>17517.7719</v>
      </c>
      <c r="R1368" s="10">
        <v>0</v>
      </c>
      <c r="S1368" s="10">
        <v>0</v>
      </c>
      <c r="T1368" s="10">
        <v>0</v>
      </c>
      <c r="U1368" s="10">
        <v>0</v>
      </c>
      <c r="V1368" s="10">
        <v>0</v>
      </c>
      <c r="W1368" s="10">
        <v>17517.7719</v>
      </c>
      <c r="X1368" s="10">
        <v>0</v>
      </c>
      <c r="Y1368" s="10">
        <v>0</v>
      </c>
      <c r="Z1368" s="10">
        <v>0</v>
      </c>
      <c r="AA1368" s="12">
        <f t="shared" si="42"/>
        <v>1</v>
      </c>
      <c r="AB1368" s="12">
        <f t="shared" si="43"/>
        <v>0.74999999614677015</v>
      </c>
      <c r="AC1368" s="1"/>
    </row>
    <row r="1369" spans="1:29" outlineLevel="5" x14ac:dyDescent="0.25">
      <c r="A1369" s="9" t="s">
        <v>604</v>
      </c>
      <c r="B1369" s="3" t="s">
        <v>143</v>
      </c>
      <c r="C1369" s="3" t="s">
        <v>481</v>
      </c>
      <c r="D1369" s="3" t="s">
        <v>12</v>
      </c>
      <c r="E1369" s="3"/>
      <c r="F1369" s="3"/>
      <c r="G1369" s="3"/>
      <c r="H1369" s="10">
        <v>23357.029320000001</v>
      </c>
      <c r="I1369" s="10">
        <v>0</v>
      </c>
      <c r="J1369" s="10">
        <v>0</v>
      </c>
      <c r="K1369" s="10">
        <v>0</v>
      </c>
      <c r="L1369" s="10">
        <v>0</v>
      </c>
      <c r="M1369" s="10">
        <v>0</v>
      </c>
      <c r="N1369" s="10">
        <v>0</v>
      </c>
      <c r="O1369" s="10">
        <v>0</v>
      </c>
      <c r="P1369" s="10">
        <v>23357.029320000001</v>
      </c>
      <c r="Q1369" s="10">
        <v>17517.7719</v>
      </c>
      <c r="R1369" s="10">
        <v>0</v>
      </c>
      <c r="S1369" s="10">
        <v>0</v>
      </c>
      <c r="T1369" s="10">
        <v>0</v>
      </c>
      <c r="U1369" s="10">
        <v>0</v>
      </c>
      <c r="V1369" s="10">
        <v>0</v>
      </c>
      <c r="W1369" s="10">
        <v>17517.7719</v>
      </c>
      <c r="X1369" s="10">
        <v>0</v>
      </c>
      <c r="Y1369" s="10">
        <v>0</v>
      </c>
      <c r="Z1369" s="10">
        <v>0</v>
      </c>
      <c r="AA1369" s="12">
        <f t="shared" si="42"/>
        <v>1</v>
      </c>
      <c r="AB1369" s="12">
        <f t="shared" si="43"/>
        <v>0.74999999614677015</v>
      </c>
      <c r="AC1369" s="1"/>
    </row>
    <row r="1370" spans="1:29" ht="38.25" outlineLevel="6" x14ac:dyDescent="0.25">
      <c r="A1370" s="9" t="s">
        <v>496</v>
      </c>
      <c r="B1370" s="3" t="s">
        <v>143</v>
      </c>
      <c r="C1370" s="3" t="s">
        <v>481</v>
      </c>
      <c r="D1370" s="3" t="s">
        <v>20</v>
      </c>
      <c r="E1370" s="3"/>
      <c r="F1370" s="3"/>
      <c r="G1370" s="3"/>
      <c r="H1370" s="10">
        <v>23357.029320000001</v>
      </c>
      <c r="I1370" s="10">
        <v>0</v>
      </c>
      <c r="J1370" s="10">
        <v>0</v>
      </c>
      <c r="K1370" s="10">
        <v>0</v>
      </c>
      <c r="L1370" s="10">
        <v>0</v>
      </c>
      <c r="M1370" s="10">
        <v>0</v>
      </c>
      <c r="N1370" s="10">
        <v>0</v>
      </c>
      <c r="O1370" s="10">
        <v>0</v>
      </c>
      <c r="P1370" s="10">
        <v>23357.029320000001</v>
      </c>
      <c r="Q1370" s="10">
        <v>17517.7719</v>
      </c>
      <c r="R1370" s="10">
        <v>0</v>
      </c>
      <c r="S1370" s="10">
        <v>0</v>
      </c>
      <c r="T1370" s="10">
        <v>0</v>
      </c>
      <c r="U1370" s="10">
        <v>0</v>
      </c>
      <c r="V1370" s="10">
        <v>0</v>
      </c>
      <c r="W1370" s="10">
        <v>17517.7719</v>
      </c>
      <c r="X1370" s="10">
        <v>0</v>
      </c>
      <c r="Y1370" s="10">
        <v>0</v>
      </c>
      <c r="Z1370" s="10">
        <v>0</v>
      </c>
      <c r="AA1370" s="12">
        <f t="shared" si="42"/>
        <v>1</v>
      </c>
      <c r="AB1370" s="12">
        <f t="shared" si="43"/>
        <v>0.74999999614677015</v>
      </c>
      <c r="AC1370" s="1"/>
    </row>
    <row r="1371" spans="1:29" ht="38.25" outlineLevel="3" x14ac:dyDescent="0.25">
      <c r="A1371" s="9" t="s">
        <v>498</v>
      </c>
      <c r="B1371" s="3" t="s">
        <v>13</v>
      </c>
      <c r="C1371" s="3" t="s">
        <v>482</v>
      </c>
      <c r="D1371" s="3" t="s">
        <v>12</v>
      </c>
      <c r="E1371" s="3"/>
      <c r="F1371" s="3"/>
      <c r="G1371" s="3"/>
      <c r="H1371" s="10">
        <v>333.48079999999999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0</v>
      </c>
      <c r="O1371" s="10">
        <v>0</v>
      </c>
      <c r="P1371" s="10">
        <v>333.48079999999999</v>
      </c>
      <c r="Q1371" s="10">
        <v>250.11053999999999</v>
      </c>
      <c r="R1371" s="10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250.11053999999999</v>
      </c>
      <c r="X1371" s="10">
        <v>0</v>
      </c>
      <c r="Y1371" s="10">
        <v>0</v>
      </c>
      <c r="Z1371" s="10">
        <v>0</v>
      </c>
      <c r="AA1371" s="12">
        <f t="shared" si="42"/>
        <v>1</v>
      </c>
      <c r="AB1371" s="12">
        <f t="shared" si="43"/>
        <v>0.74999982007959676</v>
      </c>
      <c r="AC1371" s="1"/>
    </row>
    <row r="1372" spans="1:29" outlineLevel="4" x14ac:dyDescent="0.25">
      <c r="A1372" s="9" t="s">
        <v>545</v>
      </c>
      <c r="B1372" s="3" t="s">
        <v>78</v>
      </c>
      <c r="C1372" s="3" t="s">
        <v>482</v>
      </c>
      <c r="D1372" s="3" t="s">
        <v>12</v>
      </c>
      <c r="E1372" s="3"/>
      <c r="F1372" s="3"/>
      <c r="G1372" s="3"/>
      <c r="H1372" s="10">
        <v>333.48079999999999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0</v>
      </c>
      <c r="O1372" s="10">
        <v>0</v>
      </c>
      <c r="P1372" s="10">
        <v>333.48079999999999</v>
      </c>
      <c r="Q1372" s="10">
        <v>250.11053999999999</v>
      </c>
      <c r="R1372" s="10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250.11053999999999</v>
      </c>
      <c r="X1372" s="10">
        <v>0</v>
      </c>
      <c r="Y1372" s="10">
        <v>0</v>
      </c>
      <c r="Z1372" s="10">
        <v>0</v>
      </c>
      <c r="AA1372" s="12">
        <f t="shared" si="42"/>
        <v>1</v>
      </c>
      <c r="AB1372" s="12">
        <f t="shared" si="43"/>
        <v>0.74999982007959676</v>
      </c>
      <c r="AC1372" s="1"/>
    </row>
    <row r="1373" spans="1:29" outlineLevel="5" x14ac:dyDescent="0.25">
      <c r="A1373" s="9" t="s">
        <v>604</v>
      </c>
      <c r="B1373" s="3" t="s">
        <v>143</v>
      </c>
      <c r="C1373" s="3" t="s">
        <v>482</v>
      </c>
      <c r="D1373" s="3" t="s">
        <v>12</v>
      </c>
      <c r="E1373" s="3"/>
      <c r="F1373" s="3"/>
      <c r="G1373" s="3"/>
      <c r="H1373" s="10">
        <v>333.48079999999999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0</v>
      </c>
      <c r="O1373" s="10">
        <v>0</v>
      </c>
      <c r="P1373" s="10">
        <v>333.48079999999999</v>
      </c>
      <c r="Q1373" s="10">
        <v>250.11053999999999</v>
      </c>
      <c r="R1373" s="10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250.11053999999999</v>
      </c>
      <c r="X1373" s="10">
        <v>0</v>
      </c>
      <c r="Y1373" s="10">
        <v>0</v>
      </c>
      <c r="Z1373" s="10">
        <v>0</v>
      </c>
      <c r="AA1373" s="12">
        <f t="shared" si="42"/>
        <v>1</v>
      </c>
      <c r="AB1373" s="12">
        <f t="shared" si="43"/>
        <v>0.74999982007959676</v>
      </c>
      <c r="AC1373" s="1"/>
    </row>
    <row r="1374" spans="1:29" ht="38.25" outlineLevel="6" x14ac:dyDescent="0.25">
      <c r="A1374" s="9" t="s">
        <v>496</v>
      </c>
      <c r="B1374" s="3" t="s">
        <v>143</v>
      </c>
      <c r="C1374" s="3" t="s">
        <v>482</v>
      </c>
      <c r="D1374" s="3" t="s">
        <v>20</v>
      </c>
      <c r="E1374" s="3"/>
      <c r="F1374" s="3"/>
      <c r="G1374" s="3"/>
      <c r="H1374" s="10">
        <v>333.48079999999999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0</v>
      </c>
      <c r="O1374" s="10">
        <v>0</v>
      </c>
      <c r="P1374" s="10">
        <v>333.48079999999999</v>
      </c>
      <c r="Q1374" s="10">
        <v>250.11053999999999</v>
      </c>
      <c r="R1374" s="10">
        <v>0</v>
      </c>
      <c r="S1374" s="10">
        <v>0</v>
      </c>
      <c r="T1374" s="10">
        <v>0</v>
      </c>
      <c r="U1374" s="10">
        <v>0</v>
      </c>
      <c r="V1374" s="10">
        <v>0</v>
      </c>
      <c r="W1374" s="10">
        <v>250.11053999999999</v>
      </c>
      <c r="X1374" s="10">
        <v>0</v>
      </c>
      <c r="Y1374" s="10">
        <v>0</v>
      </c>
      <c r="Z1374" s="10">
        <v>0</v>
      </c>
      <c r="AA1374" s="12">
        <f t="shared" si="42"/>
        <v>1</v>
      </c>
      <c r="AB1374" s="12">
        <f t="shared" si="43"/>
        <v>0.74999982007959676</v>
      </c>
      <c r="AC1374" s="1"/>
    </row>
    <row r="1375" spans="1:29" ht="38.25" outlineLevel="3" x14ac:dyDescent="0.25">
      <c r="A1375" s="9" t="s">
        <v>499</v>
      </c>
      <c r="B1375" s="3" t="s">
        <v>13</v>
      </c>
      <c r="C1375" s="3" t="s">
        <v>483</v>
      </c>
      <c r="D1375" s="3" t="s">
        <v>12</v>
      </c>
      <c r="E1375" s="3"/>
      <c r="F1375" s="3"/>
      <c r="G1375" s="3"/>
      <c r="H1375" s="10">
        <v>1519.35951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0</v>
      </c>
      <c r="O1375" s="10">
        <v>0</v>
      </c>
      <c r="P1375" s="10">
        <v>1519.35951</v>
      </c>
      <c r="Q1375" s="10">
        <v>1139.5197000000001</v>
      </c>
      <c r="R1375" s="10">
        <v>0</v>
      </c>
      <c r="S1375" s="10">
        <v>0</v>
      </c>
      <c r="T1375" s="10">
        <v>0</v>
      </c>
      <c r="U1375" s="10">
        <v>0</v>
      </c>
      <c r="V1375" s="10">
        <v>0</v>
      </c>
      <c r="W1375" s="10">
        <v>1139.5197000000001</v>
      </c>
      <c r="X1375" s="10">
        <v>0</v>
      </c>
      <c r="Y1375" s="10">
        <v>0</v>
      </c>
      <c r="Z1375" s="10">
        <v>0</v>
      </c>
      <c r="AA1375" s="12">
        <f t="shared" si="42"/>
        <v>1</v>
      </c>
      <c r="AB1375" s="12">
        <f t="shared" si="43"/>
        <v>0.75000004442661505</v>
      </c>
      <c r="AC1375" s="1"/>
    </row>
    <row r="1376" spans="1:29" outlineLevel="4" x14ac:dyDescent="0.25">
      <c r="A1376" s="9" t="s">
        <v>545</v>
      </c>
      <c r="B1376" s="3" t="s">
        <v>78</v>
      </c>
      <c r="C1376" s="3" t="s">
        <v>483</v>
      </c>
      <c r="D1376" s="3" t="s">
        <v>12</v>
      </c>
      <c r="E1376" s="3"/>
      <c r="F1376" s="3"/>
      <c r="G1376" s="3"/>
      <c r="H1376" s="10">
        <v>1519.35951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0</v>
      </c>
      <c r="O1376" s="10">
        <v>0</v>
      </c>
      <c r="P1376" s="10">
        <v>1519.35951</v>
      </c>
      <c r="Q1376" s="10">
        <v>1139.5197000000001</v>
      </c>
      <c r="R1376" s="10">
        <v>0</v>
      </c>
      <c r="S1376" s="10">
        <v>0</v>
      </c>
      <c r="T1376" s="10">
        <v>0</v>
      </c>
      <c r="U1376" s="10">
        <v>0</v>
      </c>
      <c r="V1376" s="10">
        <v>0</v>
      </c>
      <c r="W1376" s="10">
        <v>1139.5197000000001</v>
      </c>
      <c r="X1376" s="10">
        <v>0</v>
      </c>
      <c r="Y1376" s="10">
        <v>0</v>
      </c>
      <c r="Z1376" s="10">
        <v>0</v>
      </c>
      <c r="AA1376" s="12">
        <f t="shared" si="42"/>
        <v>1</v>
      </c>
      <c r="AB1376" s="12">
        <f t="shared" si="43"/>
        <v>0.75000004442661505</v>
      </c>
      <c r="AC1376" s="1"/>
    </row>
    <row r="1377" spans="1:29" outlineLevel="5" x14ac:dyDescent="0.25">
      <c r="A1377" s="9" t="s">
        <v>604</v>
      </c>
      <c r="B1377" s="3" t="s">
        <v>143</v>
      </c>
      <c r="C1377" s="3" t="s">
        <v>483</v>
      </c>
      <c r="D1377" s="3" t="s">
        <v>12</v>
      </c>
      <c r="E1377" s="3"/>
      <c r="F1377" s="3"/>
      <c r="G1377" s="3"/>
      <c r="H1377" s="10">
        <v>1519.35951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0</v>
      </c>
      <c r="O1377" s="10">
        <v>0</v>
      </c>
      <c r="P1377" s="10">
        <v>1519.35951</v>
      </c>
      <c r="Q1377" s="10">
        <v>1139.5197000000001</v>
      </c>
      <c r="R1377" s="10">
        <v>0</v>
      </c>
      <c r="S1377" s="10">
        <v>0</v>
      </c>
      <c r="T1377" s="10">
        <v>0</v>
      </c>
      <c r="U1377" s="10">
        <v>0</v>
      </c>
      <c r="V1377" s="10">
        <v>0</v>
      </c>
      <c r="W1377" s="10">
        <v>1139.5197000000001</v>
      </c>
      <c r="X1377" s="10">
        <v>0</v>
      </c>
      <c r="Y1377" s="10">
        <v>0</v>
      </c>
      <c r="Z1377" s="10">
        <v>0</v>
      </c>
      <c r="AA1377" s="12">
        <f t="shared" si="42"/>
        <v>1</v>
      </c>
      <c r="AB1377" s="12">
        <f t="shared" si="43"/>
        <v>0.75000004442661505</v>
      </c>
      <c r="AC1377" s="1"/>
    </row>
    <row r="1378" spans="1:29" ht="38.25" outlineLevel="6" x14ac:dyDescent="0.25">
      <c r="A1378" s="9" t="s">
        <v>496</v>
      </c>
      <c r="B1378" s="3" t="s">
        <v>143</v>
      </c>
      <c r="C1378" s="3" t="s">
        <v>483</v>
      </c>
      <c r="D1378" s="3" t="s">
        <v>20</v>
      </c>
      <c r="E1378" s="3"/>
      <c r="F1378" s="3"/>
      <c r="G1378" s="3"/>
      <c r="H1378" s="10">
        <v>1519.35951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0</v>
      </c>
      <c r="O1378" s="10">
        <v>0</v>
      </c>
      <c r="P1378" s="10">
        <v>1519.35951</v>
      </c>
      <c r="Q1378" s="10">
        <v>1139.5197000000001</v>
      </c>
      <c r="R1378" s="10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1139.5197000000001</v>
      </c>
      <c r="X1378" s="10">
        <v>0</v>
      </c>
      <c r="Y1378" s="10">
        <v>0</v>
      </c>
      <c r="Z1378" s="10">
        <v>0</v>
      </c>
      <c r="AA1378" s="12">
        <f t="shared" si="42"/>
        <v>1</v>
      </c>
      <c r="AB1378" s="12">
        <f t="shared" si="43"/>
        <v>0.75000004442661505</v>
      </c>
      <c r="AC1378" s="1"/>
    </row>
    <row r="1379" spans="1:29" ht="38.25" outlineLevel="3" x14ac:dyDescent="0.25">
      <c r="A1379" s="9" t="s">
        <v>500</v>
      </c>
      <c r="B1379" s="3" t="s">
        <v>13</v>
      </c>
      <c r="C1379" s="3" t="s">
        <v>484</v>
      </c>
      <c r="D1379" s="3" t="s">
        <v>12</v>
      </c>
      <c r="E1379" s="3"/>
      <c r="F1379" s="3"/>
      <c r="G1379" s="3"/>
      <c r="H1379" s="10">
        <v>1413.68173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0</v>
      </c>
      <c r="O1379" s="10">
        <v>0</v>
      </c>
      <c r="P1379" s="10">
        <v>1319.68173</v>
      </c>
      <c r="Q1379" s="10">
        <v>1083.7613200000001</v>
      </c>
      <c r="R1379" s="10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1083.7613200000001</v>
      </c>
      <c r="X1379" s="10">
        <v>0</v>
      </c>
      <c r="Y1379" s="10">
        <v>0</v>
      </c>
      <c r="Z1379" s="10">
        <v>0</v>
      </c>
      <c r="AA1379" s="12">
        <f t="shared" si="42"/>
        <v>1</v>
      </c>
      <c r="AB1379" s="12">
        <f t="shared" si="43"/>
        <v>0.76662327665506436</v>
      </c>
      <c r="AC1379" s="1"/>
    </row>
    <row r="1380" spans="1:29" outlineLevel="4" x14ac:dyDescent="0.25">
      <c r="A1380" s="9" t="s">
        <v>545</v>
      </c>
      <c r="B1380" s="3" t="s">
        <v>78</v>
      </c>
      <c r="C1380" s="3" t="s">
        <v>484</v>
      </c>
      <c r="D1380" s="3" t="s">
        <v>12</v>
      </c>
      <c r="E1380" s="3"/>
      <c r="F1380" s="3"/>
      <c r="G1380" s="3"/>
      <c r="H1380" s="10">
        <v>1413.68173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0</v>
      </c>
      <c r="O1380" s="10">
        <v>0</v>
      </c>
      <c r="P1380" s="10">
        <v>1319.68173</v>
      </c>
      <c r="Q1380" s="10">
        <v>1083.7613200000001</v>
      </c>
      <c r="R1380" s="10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1083.7613200000001</v>
      </c>
      <c r="X1380" s="10">
        <v>0</v>
      </c>
      <c r="Y1380" s="10">
        <v>0</v>
      </c>
      <c r="Z1380" s="10">
        <v>0</v>
      </c>
      <c r="AA1380" s="12">
        <f t="shared" si="42"/>
        <v>1</v>
      </c>
      <c r="AB1380" s="12">
        <f t="shared" si="43"/>
        <v>0.76662327665506436</v>
      </c>
      <c r="AC1380" s="1"/>
    </row>
    <row r="1381" spans="1:29" outlineLevel="5" x14ac:dyDescent="0.25">
      <c r="A1381" s="9" t="s">
        <v>604</v>
      </c>
      <c r="B1381" s="3" t="s">
        <v>143</v>
      </c>
      <c r="C1381" s="3" t="s">
        <v>484</v>
      </c>
      <c r="D1381" s="3" t="s">
        <v>12</v>
      </c>
      <c r="E1381" s="3"/>
      <c r="F1381" s="3"/>
      <c r="G1381" s="3"/>
      <c r="H1381" s="10">
        <v>1413.68173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0</v>
      </c>
      <c r="O1381" s="10">
        <v>0</v>
      </c>
      <c r="P1381" s="10">
        <v>1319.68173</v>
      </c>
      <c r="Q1381" s="10">
        <v>1083.7613200000001</v>
      </c>
      <c r="R1381" s="10">
        <v>0</v>
      </c>
      <c r="S1381" s="10">
        <v>0</v>
      </c>
      <c r="T1381" s="10">
        <v>0</v>
      </c>
      <c r="U1381" s="10">
        <v>0</v>
      </c>
      <c r="V1381" s="10">
        <v>0</v>
      </c>
      <c r="W1381" s="10">
        <v>1083.7613200000001</v>
      </c>
      <c r="X1381" s="10">
        <v>0</v>
      </c>
      <c r="Y1381" s="10">
        <v>0</v>
      </c>
      <c r="Z1381" s="10">
        <v>0</v>
      </c>
      <c r="AA1381" s="12">
        <f t="shared" si="42"/>
        <v>1</v>
      </c>
      <c r="AB1381" s="12">
        <f t="shared" si="43"/>
        <v>0.76662327665506436</v>
      </c>
      <c r="AC1381" s="1"/>
    </row>
    <row r="1382" spans="1:29" ht="38.25" outlineLevel="6" x14ac:dyDescent="0.25">
      <c r="A1382" s="9" t="s">
        <v>496</v>
      </c>
      <c r="B1382" s="3" t="s">
        <v>143</v>
      </c>
      <c r="C1382" s="3" t="s">
        <v>484</v>
      </c>
      <c r="D1382" s="3" t="s">
        <v>20</v>
      </c>
      <c r="E1382" s="3"/>
      <c r="F1382" s="3"/>
      <c r="G1382" s="3"/>
      <c r="H1382" s="10">
        <v>1413.68173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0</v>
      </c>
      <c r="O1382" s="10">
        <v>0</v>
      </c>
      <c r="P1382" s="10">
        <v>1319.68173</v>
      </c>
      <c r="Q1382" s="10">
        <v>1083.7613200000001</v>
      </c>
      <c r="R1382" s="10">
        <v>0</v>
      </c>
      <c r="S1382" s="10">
        <v>0</v>
      </c>
      <c r="T1382" s="10">
        <v>0</v>
      </c>
      <c r="U1382" s="10">
        <v>0</v>
      </c>
      <c r="V1382" s="10">
        <v>0</v>
      </c>
      <c r="W1382" s="10">
        <v>1083.7613200000001</v>
      </c>
      <c r="X1382" s="10">
        <v>0</v>
      </c>
      <c r="Y1382" s="10">
        <v>0</v>
      </c>
      <c r="Z1382" s="10">
        <v>0</v>
      </c>
      <c r="AA1382" s="12">
        <f t="shared" si="42"/>
        <v>1</v>
      </c>
      <c r="AB1382" s="12">
        <f t="shared" si="43"/>
        <v>0.76662327665506436</v>
      </c>
      <c r="AC1382" s="1"/>
    </row>
    <row r="1383" spans="1:29" ht="38.25" outlineLevel="3" x14ac:dyDescent="0.25">
      <c r="A1383" s="9" t="s">
        <v>829</v>
      </c>
      <c r="B1383" s="3" t="s">
        <v>13</v>
      </c>
      <c r="C1383" s="3" t="s">
        <v>485</v>
      </c>
      <c r="D1383" s="3" t="s">
        <v>12</v>
      </c>
      <c r="E1383" s="3"/>
      <c r="F1383" s="3"/>
      <c r="G1383" s="3"/>
      <c r="H1383" s="10">
        <v>1407.4186099999999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0</v>
      </c>
      <c r="O1383" s="10">
        <v>0</v>
      </c>
      <c r="P1383" s="10">
        <v>0</v>
      </c>
      <c r="Q1383" s="10">
        <v>1407.4186099999999</v>
      </c>
      <c r="R1383" s="10">
        <v>0</v>
      </c>
      <c r="S1383" s="10">
        <v>0</v>
      </c>
      <c r="T1383" s="10">
        <v>0</v>
      </c>
      <c r="U1383" s="10">
        <v>0</v>
      </c>
      <c r="V1383" s="10">
        <v>0</v>
      </c>
      <c r="W1383" s="10">
        <v>1407.4186099999999</v>
      </c>
      <c r="X1383" s="10">
        <v>0</v>
      </c>
      <c r="Y1383" s="10">
        <v>0</v>
      </c>
      <c r="Z1383" s="10">
        <v>0</v>
      </c>
      <c r="AA1383" s="12">
        <f t="shared" si="42"/>
        <v>1</v>
      </c>
      <c r="AB1383" s="12">
        <f t="shared" si="43"/>
        <v>1</v>
      </c>
      <c r="AC1383" s="1"/>
    </row>
    <row r="1384" spans="1:29" outlineLevel="4" x14ac:dyDescent="0.25">
      <c r="A1384" s="9" t="s">
        <v>524</v>
      </c>
      <c r="B1384" s="3" t="s">
        <v>55</v>
      </c>
      <c r="C1384" s="3" t="s">
        <v>485</v>
      </c>
      <c r="D1384" s="3" t="s">
        <v>12</v>
      </c>
      <c r="E1384" s="3"/>
      <c r="F1384" s="3"/>
      <c r="G1384" s="3"/>
      <c r="H1384" s="10">
        <v>226.38307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0</v>
      </c>
      <c r="O1384" s="10">
        <v>0</v>
      </c>
      <c r="P1384" s="10">
        <v>0</v>
      </c>
      <c r="Q1384" s="10">
        <v>226.38307</v>
      </c>
      <c r="R1384" s="10">
        <v>0</v>
      </c>
      <c r="S1384" s="10">
        <v>0</v>
      </c>
      <c r="T1384" s="10">
        <v>0</v>
      </c>
      <c r="U1384" s="10">
        <v>0</v>
      </c>
      <c r="V1384" s="10">
        <v>0</v>
      </c>
      <c r="W1384" s="10">
        <v>226.38307</v>
      </c>
      <c r="X1384" s="10">
        <v>0</v>
      </c>
      <c r="Y1384" s="10">
        <v>0</v>
      </c>
      <c r="Z1384" s="10">
        <v>0</v>
      </c>
      <c r="AA1384" s="12">
        <f t="shared" si="42"/>
        <v>1</v>
      </c>
      <c r="AB1384" s="12">
        <f t="shared" si="43"/>
        <v>1</v>
      </c>
      <c r="AC1384" s="1"/>
    </row>
    <row r="1385" spans="1:29" outlineLevel="5" x14ac:dyDescent="0.25">
      <c r="A1385" s="9" t="s">
        <v>525</v>
      </c>
      <c r="B1385" s="3" t="s">
        <v>56</v>
      </c>
      <c r="C1385" s="3" t="s">
        <v>485</v>
      </c>
      <c r="D1385" s="3" t="s">
        <v>12</v>
      </c>
      <c r="E1385" s="3"/>
      <c r="F1385" s="3"/>
      <c r="G1385" s="3"/>
      <c r="H1385" s="10">
        <v>226.38307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0</v>
      </c>
      <c r="O1385" s="10">
        <v>0</v>
      </c>
      <c r="P1385" s="10">
        <v>0</v>
      </c>
      <c r="Q1385" s="10">
        <v>226.38307</v>
      </c>
      <c r="R1385" s="10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226.38307</v>
      </c>
      <c r="X1385" s="10">
        <v>0</v>
      </c>
      <c r="Y1385" s="10">
        <v>0</v>
      </c>
      <c r="Z1385" s="10">
        <v>0</v>
      </c>
      <c r="AA1385" s="12">
        <f t="shared" si="42"/>
        <v>1</v>
      </c>
      <c r="AB1385" s="12">
        <f t="shared" si="43"/>
        <v>1</v>
      </c>
      <c r="AC1385" s="1"/>
    </row>
    <row r="1386" spans="1:29" ht="38.25" outlineLevel="6" x14ac:dyDescent="0.25">
      <c r="A1386" s="9" t="s">
        <v>496</v>
      </c>
      <c r="B1386" s="3" t="s">
        <v>56</v>
      </c>
      <c r="C1386" s="3" t="s">
        <v>485</v>
      </c>
      <c r="D1386" s="3" t="s">
        <v>20</v>
      </c>
      <c r="E1386" s="3"/>
      <c r="F1386" s="3"/>
      <c r="G1386" s="3"/>
      <c r="H1386" s="10">
        <v>226.38307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0</v>
      </c>
      <c r="O1386" s="10">
        <v>0</v>
      </c>
      <c r="P1386" s="10">
        <v>0</v>
      </c>
      <c r="Q1386" s="10">
        <v>226.38307</v>
      </c>
      <c r="R1386" s="10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226.38307</v>
      </c>
      <c r="X1386" s="10">
        <v>0</v>
      </c>
      <c r="Y1386" s="10">
        <v>0</v>
      </c>
      <c r="Z1386" s="10">
        <v>0</v>
      </c>
      <c r="AA1386" s="12">
        <f t="shared" si="42"/>
        <v>1</v>
      </c>
      <c r="AB1386" s="12">
        <f t="shared" si="43"/>
        <v>1</v>
      </c>
      <c r="AC1386" s="1"/>
    </row>
    <row r="1387" spans="1:29" ht="25.5" outlineLevel="4" x14ac:dyDescent="0.25">
      <c r="A1387" s="9" t="s">
        <v>629</v>
      </c>
      <c r="B1387" s="3" t="s">
        <v>172</v>
      </c>
      <c r="C1387" s="3" t="s">
        <v>485</v>
      </c>
      <c r="D1387" s="3" t="s">
        <v>12</v>
      </c>
      <c r="E1387" s="3"/>
      <c r="F1387" s="3"/>
      <c r="G1387" s="3"/>
      <c r="H1387" s="10">
        <v>1181.0355400000001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0</v>
      </c>
      <c r="O1387" s="10">
        <v>0</v>
      </c>
      <c r="P1387" s="10">
        <v>0</v>
      </c>
      <c r="Q1387" s="10">
        <v>1181.0355400000001</v>
      </c>
      <c r="R1387" s="10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1181.0355400000001</v>
      </c>
      <c r="X1387" s="10">
        <v>0</v>
      </c>
      <c r="Y1387" s="10">
        <v>0</v>
      </c>
      <c r="Z1387" s="10">
        <v>0</v>
      </c>
      <c r="AA1387" s="12">
        <f t="shared" si="42"/>
        <v>1</v>
      </c>
      <c r="AB1387" s="12">
        <f t="shared" si="43"/>
        <v>1</v>
      </c>
      <c r="AC1387" s="1"/>
    </row>
    <row r="1388" spans="1:29" outlineLevel="5" x14ac:dyDescent="0.25">
      <c r="A1388" s="9" t="s">
        <v>630</v>
      </c>
      <c r="B1388" s="3" t="s">
        <v>173</v>
      </c>
      <c r="C1388" s="3" t="s">
        <v>485</v>
      </c>
      <c r="D1388" s="3" t="s">
        <v>12</v>
      </c>
      <c r="E1388" s="3"/>
      <c r="F1388" s="3"/>
      <c r="G1388" s="3"/>
      <c r="H1388" s="10">
        <v>1181.0355400000001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0</v>
      </c>
      <c r="O1388" s="10">
        <v>0</v>
      </c>
      <c r="P1388" s="10">
        <v>0</v>
      </c>
      <c r="Q1388" s="10">
        <v>1181.0355400000001</v>
      </c>
      <c r="R1388" s="10">
        <v>0</v>
      </c>
      <c r="S1388" s="10">
        <v>0</v>
      </c>
      <c r="T1388" s="10">
        <v>0</v>
      </c>
      <c r="U1388" s="10">
        <v>0</v>
      </c>
      <c r="V1388" s="10">
        <v>0</v>
      </c>
      <c r="W1388" s="10">
        <v>1181.0355400000001</v>
      </c>
      <c r="X1388" s="10">
        <v>0</v>
      </c>
      <c r="Y1388" s="10">
        <v>0</v>
      </c>
      <c r="Z1388" s="10">
        <v>0</v>
      </c>
      <c r="AA1388" s="12">
        <f t="shared" si="42"/>
        <v>1</v>
      </c>
      <c r="AB1388" s="12">
        <f t="shared" si="43"/>
        <v>1</v>
      </c>
      <c r="AC1388" s="1"/>
    </row>
    <row r="1389" spans="1:29" ht="38.25" outlineLevel="6" x14ac:dyDescent="0.25">
      <c r="A1389" s="9" t="s">
        <v>517</v>
      </c>
      <c r="B1389" s="3" t="s">
        <v>173</v>
      </c>
      <c r="C1389" s="3" t="s">
        <v>485</v>
      </c>
      <c r="D1389" s="3" t="s">
        <v>47</v>
      </c>
      <c r="E1389" s="3"/>
      <c r="F1389" s="3"/>
      <c r="G1389" s="3"/>
      <c r="H1389" s="10">
        <v>1156.47054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0</v>
      </c>
      <c r="O1389" s="10">
        <v>0</v>
      </c>
      <c r="P1389" s="10">
        <v>0</v>
      </c>
      <c r="Q1389" s="10">
        <v>1156.47054</v>
      </c>
      <c r="R1389" s="10">
        <v>0</v>
      </c>
      <c r="S1389" s="10">
        <v>0</v>
      </c>
      <c r="T1389" s="10">
        <v>0</v>
      </c>
      <c r="U1389" s="10">
        <v>0</v>
      </c>
      <c r="V1389" s="10">
        <v>0</v>
      </c>
      <c r="W1389" s="10">
        <v>1156.47054</v>
      </c>
      <c r="X1389" s="10">
        <v>0</v>
      </c>
      <c r="Y1389" s="10">
        <v>0</v>
      </c>
      <c r="Z1389" s="10">
        <v>0</v>
      </c>
      <c r="AA1389" s="12">
        <f t="shared" si="42"/>
        <v>1</v>
      </c>
      <c r="AB1389" s="12">
        <f t="shared" si="43"/>
        <v>1</v>
      </c>
      <c r="AC1389" s="1"/>
    </row>
    <row r="1390" spans="1:29" ht="38.25" outlineLevel="6" x14ac:dyDescent="0.25">
      <c r="A1390" s="9" t="s">
        <v>496</v>
      </c>
      <c r="B1390" s="3" t="s">
        <v>173</v>
      </c>
      <c r="C1390" s="3" t="s">
        <v>485</v>
      </c>
      <c r="D1390" s="3" t="s">
        <v>20</v>
      </c>
      <c r="E1390" s="3"/>
      <c r="F1390" s="3"/>
      <c r="G1390" s="3"/>
      <c r="H1390" s="10">
        <v>24.565000000000001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0</v>
      </c>
      <c r="O1390" s="10">
        <v>0</v>
      </c>
      <c r="P1390" s="10">
        <v>0</v>
      </c>
      <c r="Q1390" s="10">
        <v>24.565000000000001</v>
      </c>
      <c r="R1390" s="10">
        <v>0</v>
      </c>
      <c r="S1390" s="10">
        <v>0</v>
      </c>
      <c r="T1390" s="10">
        <v>0</v>
      </c>
      <c r="U1390" s="10">
        <v>0</v>
      </c>
      <c r="V1390" s="10">
        <v>0</v>
      </c>
      <c r="W1390" s="10">
        <v>24.565000000000001</v>
      </c>
      <c r="X1390" s="10">
        <v>0</v>
      </c>
      <c r="Y1390" s="10">
        <v>0</v>
      </c>
      <c r="Z1390" s="10">
        <v>0</v>
      </c>
      <c r="AA1390" s="12">
        <f t="shared" si="42"/>
        <v>1</v>
      </c>
      <c r="AB1390" s="12">
        <f t="shared" si="43"/>
        <v>1</v>
      </c>
      <c r="AC1390" s="1"/>
    </row>
    <row r="1391" spans="1:29" ht="12.75" customHeight="1" x14ac:dyDescent="0.25">
      <c r="A1391" s="23" t="s">
        <v>486</v>
      </c>
      <c r="B1391" s="24"/>
      <c r="C1391" s="24"/>
      <c r="D1391" s="24"/>
      <c r="E1391" s="24"/>
      <c r="F1391" s="24"/>
      <c r="G1391" s="24"/>
      <c r="H1391" s="14">
        <v>3961368.9706100002</v>
      </c>
      <c r="I1391" s="14">
        <v>0</v>
      </c>
      <c r="J1391" s="14">
        <v>0</v>
      </c>
      <c r="K1391" s="14">
        <v>0</v>
      </c>
      <c r="L1391" s="14">
        <v>0</v>
      </c>
      <c r="M1391" s="14">
        <v>0</v>
      </c>
      <c r="N1391" s="14">
        <v>0</v>
      </c>
      <c r="O1391" s="14">
        <v>0</v>
      </c>
      <c r="P1391" s="14">
        <v>1925110.3118</v>
      </c>
      <c r="Q1391" s="14">
        <v>2439412.0354499999</v>
      </c>
      <c r="R1391" s="14">
        <v>0</v>
      </c>
      <c r="S1391" s="14">
        <v>0</v>
      </c>
      <c r="T1391" s="14">
        <v>0</v>
      </c>
      <c r="U1391" s="14">
        <v>0</v>
      </c>
      <c r="V1391" s="14">
        <v>0</v>
      </c>
      <c r="W1391" s="14">
        <v>2412641.7422099998</v>
      </c>
      <c r="X1391" s="14">
        <v>0</v>
      </c>
      <c r="Y1391" s="14">
        <v>0</v>
      </c>
      <c r="Z1391" s="14">
        <v>0</v>
      </c>
      <c r="AA1391" s="15">
        <f t="shared" si="42"/>
        <v>0.98902592393127153</v>
      </c>
      <c r="AB1391" s="15">
        <f t="shared" si="43"/>
        <v>0.60904241945392024</v>
      </c>
      <c r="AC1391" s="1"/>
    </row>
    <row r="1392" spans="1:29" ht="12.75" customHeight="1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 t="s">
        <v>6</v>
      </c>
      <c r="S1392" s="1"/>
      <c r="T1392" s="1"/>
      <c r="U1392" s="1"/>
      <c r="V1392" s="1"/>
      <c r="W1392" s="1"/>
      <c r="X1392" s="1"/>
      <c r="Y1392" s="1"/>
      <c r="Z1392" s="1" t="s">
        <v>6</v>
      </c>
      <c r="AA1392" s="1"/>
      <c r="AB1392" s="4"/>
      <c r="AC1392" s="1"/>
    </row>
    <row r="1393" spans="1:29" x14ac:dyDescent="0.25">
      <c r="A1393" s="17"/>
      <c r="B1393" s="18"/>
      <c r="C1393" s="18"/>
      <c r="D1393" s="18"/>
      <c r="E1393" s="18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  <c r="T1393" s="18"/>
      <c r="U1393" s="18"/>
      <c r="V1393" s="18"/>
      <c r="W1393" s="5"/>
      <c r="X1393" s="5"/>
      <c r="Y1393" s="5"/>
      <c r="Z1393" s="5"/>
      <c r="AA1393" s="5"/>
      <c r="AB1393" s="6"/>
      <c r="AC1393" s="1"/>
    </row>
  </sheetData>
  <mergeCells count="31">
    <mergeCell ref="A3:AB3"/>
    <mergeCell ref="B4:B5"/>
    <mergeCell ref="C4:C5"/>
    <mergeCell ref="D4:D5"/>
    <mergeCell ref="E4:E5"/>
    <mergeCell ref="F4:F5"/>
    <mergeCell ref="AA4:AA5"/>
    <mergeCell ref="AB4:AB5"/>
    <mergeCell ref="W4:W5"/>
    <mergeCell ref="X4:X5"/>
    <mergeCell ref="Y4:Y5"/>
    <mergeCell ref="U4:U5"/>
    <mergeCell ref="V4:V5"/>
    <mergeCell ref="S4:S5"/>
    <mergeCell ref="T4:T5"/>
    <mergeCell ref="A1393:V1393"/>
    <mergeCell ref="A1:AB1"/>
    <mergeCell ref="A2:AB2"/>
    <mergeCell ref="P4:P5"/>
    <mergeCell ref="Q4:Q5"/>
    <mergeCell ref="A1391:G1391"/>
    <mergeCell ref="K4:K5"/>
    <mergeCell ref="L4:L5"/>
    <mergeCell ref="M4:M5"/>
    <mergeCell ref="N4:N5"/>
    <mergeCell ref="O4:O5"/>
    <mergeCell ref="G4:G5"/>
    <mergeCell ref="H4:H5"/>
    <mergeCell ref="I4:I5"/>
    <mergeCell ref="J4:J5"/>
    <mergeCell ref="A4:A5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5.02.2021 16:13:36)&lt;/VariantName&gt;&#10;  &lt;VariantLink&gt;16880578&lt;/VariantLink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94B94D-E03B-4DCB-9730-4030465519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 ЕВ</dc:creator>
  <cp:lastModifiedBy>Загаврина ЕВ</cp:lastModifiedBy>
  <dcterms:created xsi:type="dcterms:W3CDTF">2021-10-07T08:54:10Z</dcterms:created>
  <dcterms:modified xsi:type="dcterms:W3CDTF">2021-10-07T12:23:29Z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25.02.2021 16_13_36)(15).xlsx</vt:lpwstr>
  </property>
  <property fmtid="{D5CDD505-2E9C-101B-9397-08002B2CF9AE}" pid="4" name="Версия клиента">
    <vt:lpwstr>21.1.27.9300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zagavrina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